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kyle_emerson_vermont_gov/Documents/"/>
    </mc:Choice>
  </mc:AlternateContent>
  <xr:revisionPtr revIDLastSave="2" documentId="8_{7E6EFE43-00DF-422A-86E5-6966531A5E68}" xr6:coauthVersionLast="47" xr6:coauthVersionMax="47" xr10:uidLastSave="{B93D9826-2FC6-46F2-95FD-8A7CBC2672E9}"/>
  <bookViews>
    <workbookView xWindow="17880" yWindow="6570" windowWidth="29040" windowHeight="17640" activeTab="1" xr2:uid="{7CE1BF30-D918-4D3B-A950-965C242A270C}"/>
  </bookViews>
  <sheets>
    <sheet name="KEY" sheetId="3" r:id="rId1"/>
    <sheet name="BY TOWN" sheetId="2" r:id="rId2"/>
  </sheets>
  <definedNames>
    <definedName name="_xlnm._FilterDatabase" localSheetId="1" hidden="1">'BY TOWN'!$A$3:$I$1666</definedName>
    <definedName name="_xlnm.Print_Area" localSheetId="1">'BY TOWN'!$A$1:$J$1666</definedName>
    <definedName name="_xlnm.Print_Area" localSheetId="0">KEY!$A$1:$C$30</definedName>
    <definedName name="_xlnm.Print_Titles" localSheetId="1">'BY TOWN'!$1:$3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1" i="2" l="1"/>
  <c r="I359" i="2"/>
  <c r="I360" i="2"/>
  <c r="I368" i="2"/>
  <c r="I369" i="2"/>
  <c r="I561" i="2"/>
  <c r="I562" i="2"/>
  <c r="I758" i="2"/>
  <c r="I759" i="2"/>
  <c r="I893" i="2"/>
  <c r="I894" i="2"/>
  <c r="I1031" i="2"/>
  <c r="I1032" i="2"/>
  <c r="I1100" i="2"/>
  <c r="I1101" i="2"/>
  <c r="I1345" i="2"/>
  <c r="I1346" i="2"/>
  <c r="I1386" i="2"/>
  <c r="I1387" i="2"/>
  <c r="I1530" i="2"/>
  <c r="I1531" i="2"/>
  <c r="I1594" i="2"/>
  <c r="I1595" i="2"/>
  <c r="I371" i="2"/>
  <c r="I564" i="2"/>
  <c r="I761" i="2"/>
  <c r="I896" i="2"/>
  <c r="I1034" i="2"/>
  <c r="I1348" i="2"/>
  <c r="I1389" i="2"/>
  <c r="I1597" i="2"/>
  <c r="I175" i="2"/>
  <c r="I373" i="2"/>
  <c r="I763" i="2"/>
  <c r="I1036" i="2"/>
  <c r="I1350" i="2"/>
  <c r="I1399" i="2"/>
  <c r="I1535" i="2"/>
  <c r="I25" i="2"/>
  <c r="I28" i="2"/>
  <c r="I104" i="2"/>
  <c r="I172" i="2"/>
  <c r="I212" i="2"/>
  <c r="I259" i="2"/>
  <c r="I265" i="2"/>
  <c r="I287" i="2"/>
  <c r="I300" i="2"/>
  <c r="I339" i="2"/>
  <c r="I351" i="2"/>
  <c r="I361" i="2"/>
  <c r="I370" i="2"/>
  <c r="I385" i="2"/>
  <c r="I438" i="2"/>
  <c r="I504" i="2"/>
  <c r="I520" i="2"/>
  <c r="I563" i="2"/>
  <c r="I570" i="2"/>
  <c r="I626" i="2"/>
  <c r="I648" i="2"/>
  <c r="I656" i="2"/>
  <c r="I673" i="2"/>
  <c r="I702" i="2"/>
  <c r="I725" i="2"/>
  <c r="I734" i="2"/>
  <c r="I750" i="2"/>
  <c r="I760" i="2"/>
  <c r="I801" i="2"/>
  <c r="I865" i="2"/>
  <c r="I873" i="2"/>
  <c r="I895" i="2"/>
  <c r="I956" i="2"/>
  <c r="I965" i="2"/>
  <c r="I1012" i="2"/>
  <c r="I1018" i="2"/>
  <c r="I1033" i="2"/>
  <c r="I1064" i="2"/>
  <c r="I1102" i="2"/>
  <c r="I1127" i="2"/>
  <c r="I1165" i="2"/>
  <c r="I1173" i="2"/>
  <c r="I1180" i="2"/>
  <c r="I1224" i="2"/>
  <c r="I1230" i="2"/>
  <c r="I1251" i="2"/>
  <c r="I1264" i="2"/>
  <c r="I1297" i="2"/>
  <c r="I1309" i="2"/>
  <c r="I1337" i="2"/>
  <c r="I1347" i="2"/>
  <c r="I1365" i="2"/>
  <c r="I1419" i="2"/>
  <c r="I1431" i="2"/>
  <c r="I1484" i="2"/>
  <c r="I1500" i="2"/>
  <c r="I1542" i="2"/>
  <c r="I1570" i="2"/>
  <c r="I1596" i="2"/>
  <c r="I1603" i="2"/>
  <c r="I1614" i="2"/>
  <c r="I1642" i="2"/>
  <c r="I1652" i="2"/>
  <c r="I26" i="2"/>
  <c r="I31" i="2"/>
  <c r="I97" i="2"/>
  <c r="I106" i="2"/>
  <c r="I174" i="2"/>
  <c r="I213" i="2"/>
  <c r="I261" i="2"/>
  <c r="I267" i="2"/>
  <c r="I288" i="2"/>
  <c r="I302" i="2"/>
  <c r="I341" i="2"/>
  <c r="I354" i="2"/>
  <c r="I363" i="2"/>
  <c r="I372" i="2"/>
  <c r="I388" i="2"/>
  <c r="I440" i="2"/>
  <c r="I507" i="2"/>
  <c r="I521" i="2"/>
  <c r="I565" i="2"/>
  <c r="I572" i="2"/>
  <c r="I628" i="2"/>
  <c r="I650" i="2"/>
  <c r="I658" i="2"/>
  <c r="I674" i="2"/>
  <c r="I705" i="2"/>
  <c r="I727" i="2"/>
  <c r="I736" i="2"/>
  <c r="I753" i="2"/>
  <c r="I762" i="2"/>
  <c r="I803" i="2"/>
  <c r="I867" i="2"/>
  <c r="I875" i="2"/>
  <c r="I897" i="2"/>
  <c r="I958" i="2"/>
  <c r="I968" i="2"/>
  <c r="I1014" i="2"/>
  <c r="I1021" i="2"/>
  <c r="I1035" i="2"/>
  <c r="I1067" i="2"/>
  <c r="I1104" i="2"/>
  <c r="I1130" i="2"/>
  <c r="I1168" i="2"/>
  <c r="I1176" i="2"/>
  <c r="I1183" i="2"/>
  <c r="I1226" i="2"/>
  <c r="I1231" i="2"/>
  <c r="I1253" i="2"/>
  <c r="I1267" i="2"/>
  <c r="I1299" i="2"/>
  <c r="I1312" i="2"/>
  <c r="I1339" i="2"/>
  <c r="I1349" i="2"/>
  <c r="I1367" i="2"/>
  <c r="I1421" i="2"/>
  <c r="I1433" i="2"/>
  <c r="I1486" i="2"/>
  <c r="I1502" i="2"/>
  <c r="I1544" i="2"/>
  <c r="I1572" i="2"/>
  <c r="I1598" i="2"/>
  <c r="I1604" i="2"/>
  <c r="I1617" i="2"/>
  <c r="I1645" i="2"/>
  <c r="I1654" i="2"/>
  <c r="I27" i="2"/>
  <c r="I35" i="2"/>
  <c r="I101" i="2"/>
  <c r="I109" i="2"/>
  <c r="I178" i="2"/>
  <c r="I214" i="2"/>
  <c r="I264" i="2"/>
  <c r="I271" i="2"/>
  <c r="I291" i="2"/>
  <c r="I306" i="2"/>
  <c r="I344" i="2"/>
  <c r="I358" i="2"/>
  <c r="I367" i="2"/>
  <c r="I376" i="2"/>
  <c r="I392" i="2"/>
  <c r="I443" i="2"/>
  <c r="I511" i="2"/>
  <c r="I522" i="2"/>
  <c r="I569" i="2"/>
  <c r="I576" i="2"/>
  <c r="I631" i="2"/>
  <c r="I653" i="2"/>
  <c r="I661" i="2"/>
  <c r="I677" i="2"/>
  <c r="I730" i="2"/>
  <c r="I740" i="2"/>
  <c r="I757" i="2"/>
  <c r="I766" i="2"/>
  <c r="I806" i="2"/>
  <c r="I870" i="2"/>
  <c r="I878" i="2"/>
  <c r="I900" i="2"/>
  <c r="I961" i="2"/>
  <c r="I972" i="2"/>
  <c r="I1017" i="2"/>
  <c r="I1024" i="2"/>
  <c r="I1039" i="2"/>
  <c r="I1071" i="2"/>
  <c r="I1108" i="2"/>
  <c r="I1134" i="2"/>
  <c r="I1172" i="2"/>
  <c r="I1179" i="2"/>
  <c r="I1187" i="2"/>
  <c r="I1229" i="2"/>
  <c r="I1232" i="2"/>
  <c r="I1257" i="2"/>
  <c r="I1270" i="2"/>
  <c r="I1296" i="2"/>
  <c r="I1316" i="2"/>
  <c r="I1342" i="2"/>
  <c r="I1351" i="2"/>
  <c r="I1371" i="2"/>
  <c r="I1424" i="2"/>
  <c r="I1436" i="2"/>
  <c r="I1489" i="2"/>
  <c r="I1505" i="2"/>
  <c r="I1547" i="2"/>
  <c r="I1576" i="2"/>
  <c r="I1602" i="2"/>
  <c r="I1605" i="2"/>
  <c r="I1620" i="2"/>
  <c r="I1649" i="2"/>
  <c r="I1658" i="2"/>
  <c r="I7" i="2"/>
  <c r="I309" i="2"/>
  <c r="I430" i="2"/>
  <c r="I439" i="2"/>
  <c r="I699" i="2"/>
  <c r="I778" i="2"/>
  <c r="I785" i="2"/>
  <c r="I792" i="2"/>
  <c r="I857" i="2"/>
  <c r="I882" i="2"/>
  <c r="I991" i="2"/>
  <c r="I1305" i="2"/>
  <c r="I1374" i="2"/>
  <c r="I1382" i="2"/>
  <c r="I1406" i="2"/>
  <c r="I1587" i="2"/>
  <c r="I1623" i="2"/>
  <c r="I78" i="2"/>
  <c r="I79" i="2"/>
  <c r="I121" i="2"/>
  <c r="I122" i="2"/>
  <c r="I167" i="2"/>
  <c r="I303" i="2"/>
  <c r="I382" i="2"/>
  <c r="I389" i="2"/>
  <c r="I737" i="2"/>
  <c r="I779" i="2"/>
  <c r="I834" i="2"/>
  <c r="I852" i="2"/>
  <c r="I860" i="2"/>
  <c r="I919" i="2"/>
  <c r="I939" i="2"/>
  <c r="I984" i="2"/>
  <c r="I1097" i="2"/>
  <c r="I1139" i="2"/>
  <c r="I1154" i="2"/>
  <c r="I1237" i="2"/>
  <c r="I1306" i="2"/>
  <c r="I1408" i="2"/>
  <c r="I1462" i="2"/>
  <c r="I11" i="2"/>
  <c r="I82" i="2"/>
  <c r="I133" i="2"/>
  <c r="I230" i="2"/>
  <c r="I314" i="2"/>
  <c r="I435" i="2"/>
  <c r="I479" i="2"/>
  <c r="I789" i="2"/>
  <c r="I798" i="2"/>
  <c r="I814" i="2"/>
  <c r="I987" i="2"/>
  <c r="I1150" i="2"/>
  <c r="I1592" i="2"/>
  <c r="I1096" i="2"/>
  <c r="I1162" i="2"/>
  <c r="I39" i="2"/>
  <c r="I68" i="2"/>
  <c r="I77" i="2"/>
  <c r="I76" i="2"/>
  <c r="I83" i="2"/>
  <c r="I95" i="2"/>
  <c r="I120" i="2"/>
  <c r="I119" i="2"/>
  <c r="I128" i="2"/>
  <c r="I150" i="2"/>
  <c r="I149" i="2"/>
  <c r="I260" i="2"/>
  <c r="I282" i="2"/>
  <c r="I301" i="2"/>
  <c r="I319" i="2"/>
  <c r="I348" i="2"/>
  <c r="I380" i="2"/>
  <c r="I386" i="2"/>
  <c r="I399" i="2"/>
  <c r="I553" i="2"/>
  <c r="I586" i="2"/>
  <c r="I594" i="2"/>
  <c r="I602" i="2"/>
  <c r="I627" i="2"/>
  <c r="I735" i="2"/>
  <c r="I744" i="2"/>
  <c r="I746" i="2"/>
  <c r="I832" i="2"/>
  <c r="I866" i="2"/>
  <c r="I902" i="2"/>
  <c r="I901" i="2"/>
  <c r="I917" i="2"/>
  <c r="I916" i="2"/>
  <c r="I937" i="2"/>
  <c r="I962" i="2"/>
  <c r="I982" i="2"/>
  <c r="I981" i="2"/>
  <c r="I999" i="2"/>
  <c r="I1013" i="2"/>
  <c r="I1043" i="2"/>
  <c r="I1059" i="2"/>
  <c r="I1103" i="2"/>
  <c r="I1112" i="2"/>
  <c r="I1120" i="2"/>
  <c r="I1138" i="2"/>
  <c r="I1137" i="2"/>
  <c r="I1153" i="2"/>
  <c r="I1152" i="2"/>
  <c r="I1181" i="2"/>
  <c r="I1191" i="2"/>
  <c r="I1252" i="2"/>
  <c r="I1286" i="2"/>
  <c r="I1294" i="2"/>
  <c r="I1331" i="2"/>
  <c r="I1442" i="2"/>
  <c r="I1460" i="2"/>
  <c r="I1459" i="2"/>
  <c r="I1477" i="2"/>
  <c r="I1533" i="2"/>
  <c r="I1532" i="2"/>
  <c r="I1539" i="2"/>
  <c r="I1558" i="2"/>
  <c r="I1580" i="2"/>
  <c r="I1609" i="2"/>
  <c r="I1608" i="2"/>
  <c r="I349" i="2"/>
  <c r="I795" i="2"/>
  <c r="I903" i="2"/>
  <c r="I963" i="2"/>
  <c r="I1122" i="2"/>
  <c r="I1155" i="2"/>
  <c r="I1254" i="2"/>
  <c r="I1332" i="2"/>
  <c r="I1360" i="2"/>
  <c r="I1611" i="2"/>
  <c r="I72" i="2"/>
  <c r="I81" i="2"/>
  <c r="I100" i="2"/>
  <c r="I124" i="2"/>
  <c r="I132" i="2"/>
  <c r="I154" i="2"/>
  <c r="I169" i="2"/>
  <c r="I177" i="2"/>
  <c r="I211" i="2"/>
  <c r="I246" i="2"/>
  <c r="I263" i="2"/>
  <c r="I290" i="2"/>
  <c r="I305" i="2"/>
  <c r="I321" i="2"/>
  <c r="I350" i="2"/>
  <c r="I384" i="2"/>
  <c r="I391" i="2"/>
  <c r="I442" i="2"/>
  <c r="I557" i="2"/>
  <c r="I598" i="2"/>
  <c r="I606" i="2"/>
  <c r="I630" i="2"/>
  <c r="I701" i="2"/>
  <c r="I739" i="2"/>
  <c r="I745" i="2"/>
  <c r="I747" i="2"/>
  <c r="I756" i="2"/>
  <c r="I797" i="2"/>
  <c r="I836" i="2"/>
  <c r="I854" i="2"/>
  <c r="I862" i="2"/>
  <c r="I904" i="2"/>
  <c r="I964" i="2"/>
  <c r="I986" i="2"/>
  <c r="I1001" i="2"/>
  <c r="I1016" i="2"/>
  <c r="I1047" i="2"/>
  <c r="I1107" i="2"/>
  <c r="I1116" i="2"/>
  <c r="I1141" i="2"/>
  <c r="I1157" i="2"/>
  <c r="I1164" i="2"/>
  <c r="I1186" i="2"/>
  <c r="I1195" i="2"/>
  <c r="I1256" i="2"/>
  <c r="I1255" i="2"/>
  <c r="I1290" i="2"/>
  <c r="I1295" i="2"/>
  <c r="I1334" i="2"/>
  <c r="I1464" i="2"/>
  <c r="I1465" i="2"/>
  <c r="I1481" i="2"/>
  <c r="I1537" i="2"/>
  <c r="I1541" i="2"/>
  <c r="I1563" i="2"/>
  <c r="I1584" i="2"/>
  <c r="I1613" i="2"/>
  <c r="I29" i="2"/>
  <c r="I94" i="2"/>
  <c r="I173" i="2"/>
  <c r="I352" i="2"/>
  <c r="I379" i="2"/>
  <c r="I505" i="2"/>
  <c r="I703" i="2"/>
  <c r="I751" i="2"/>
  <c r="I831" i="2"/>
  <c r="I966" i="2"/>
  <c r="I1019" i="2"/>
  <c r="I1128" i="2"/>
  <c r="I1166" i="2"/>
  <c r="I1174" i="2"/>
  <c r="I1265" i="2"/>
  <c r="I1310" i="2"/>
  <c r="I1615" i="2"/>
  <c r="I1643" i="2"/>
  <c r="I32" i="2"/>
  <c r="I98" i="2"/>
  <c r="I355" i="2"/>
  <c r="I508" i="2"/>
  <c r="I706" i="2"/>
  <c r="I754" i="2"/>
  <c r="I833" i="2"/>
  <c r="I969" i="2"/>
  <c r="I983" i="2"/>
  <c r="I1022" i="2"/>
  <c r="I1068" i="2"/>
  <c r="I1131" i="2"/>
  <c r="I1169" i="2"/>
  <c r="I1177" i="2"/>
  <c r="I1184" i="2"/>
  <c r="I1268" i="2"/>
  <c r="I1313" i="2"/>
  <c r="I1618" i="2"/>
  <c r="I1646" i="2"/>
  <c r="I1023" i="2"/>
  <c r="I1178" i="2"/>
  <c r="I1269" i="2"/>
  <c r="I1619" i="2"/>
  <c r="I30" i="2"/>
  <c r="I96" i="2"/>
  <c r="I353" i="2"/>
  <c r="I387" i="2"/>
  <c r="I506" i="2"/>
  <c r="I704" i="2"/>
  <c r="I752" i="2"/>
  <c r="I967" i="2"/>
  <c r="I1020" i="2"/>
  <c r="I1066" i="2"/>
  <c r="I1129" i="2"/>
  <c r="I1167" i="2"/>
  <c r="I1175" i="2"/>
  <c r="I1182" i="2"/>
  <c r="I1266" i="2"/>
  <c r="I1311" i="2"/>
  <c r="I1616" i="2"/>
  <c r="I1644" i="2"/>
  <c r="I429" i="2"/>
  <c r="I791" i="2"/>
  <c r="I226" i="2"/>
  <c r="I310" i="2"/>
  <c r="I431" i="2"/>
  <c r="I475" i="2"/>
  <c r="I529" i="2"/>
  <c r="I682" i="2"/>
  <c r="I793" i="2"/>
  <c r="I810" i="2"/>
  <c r="I909" i="2"/>
  <c r="I1244" i="2"/>
  <c r="I1375" i="2"/>
  <c r="I1588" i="2"/>
  <c r="I1624" i="2"/>
  <c r="I8" i="2"/>
  <c r="I227" i="2"/>
  <c r="I311" i="2"/>
  <c r="I432" i="2"/>
  <c r="I476" i="2"/>
  <c r="I530" i="2"/>
  <c r="I786" i="2"/>
  <c r="I811" i="2"/>
  <c r="I1376" i="2"/>
  <c r="I5" i="2"/>
  <c r="I4" i="2"/>
  <c r="I17" i="2"/>
  <c r="I16" i="2"/>
  <c r="I37" i="2"/>
  <c r="I36" i="2"/>
  <c r="I45" i="2"/>
  <c r="I44" i="2"/>
  <c r="I48" i="2"/>
  <c r="I58" i="2"/>
  <c r="I57" i="2"/>
  <c r="I66" i="2"/>
  <c r="I65" i="2"/>
  <c r="I75" i="2"/>
  <c r="I74" i="2"/>
  <c r="I87" i="2"/>
  <c r="I86" i="2"/>
  <c r="I103" i="2"/>
  <c r="I102" i="2"/>
  <c r="I110" i="2"/>
  <c r="I118" i="2"/>
  <c r="I117" i="2"/>
  <c r="I126" i="2"/>
  <c r="I125" i="2"/>
  <c r="I135" i="2"/>
  <c r="I134" i="2"/>
  <c r="I140" i="2"/>
  <c r="I139" i="2"/>
  <c r="I148" i="2"/>
  <c r="I147" i="2"/>
  <c r="I156" i="2"/>
  <c r="I155" i="2"/>
  <c r="I164" i="2"/>
  <c r="I163" i="2"/>
  <c r="I180" i="2"/>
  <c r="I179" i="2"/>
  <c r="I188" i="2"/>
  <c r="I187" i="2"/>
  <c r="I194" i="2"/>
  <c r="I193" i="2"/>
  <c r="I199" i="2"/>
  <c r="I198" i="2"/>
  <c r="I205" i="2"/>
  <c r="I204" i="2"/>
  <c r="I217" i="2"/>
  <c r="I216" i="2"/>
  <c r="I220" i="2"/>
  <c r="I219" i="2"/>
  <c r="I223" i="2"/>
  <c r="I232" i="2"/>
  <c r="I231" i="2"/>
  <c r="I240" i="2"/>
  <c r="I239" i="2"/>
  <c r="I247" i="2"/>
  <c r="I258" i="2"/>
  <c r="I257" i="2"/>
  <c r="I274" i="2"/>
  <c r="I273" i="2"/>
  <c r="I280" i="2"/>
  <c r="I279" i="2"/>
  <c r="I293" i="2"/>
  <c r="I292" i="2"/>
  <c r="I299" i="2"/>
  <c r="I298" i="2"/>
  <c r="I307" i="2"/>
  <c r="I317" i="2"/>
  <c r="I316" i="2"/>
  <c r="I323" i="2"/>
  <c r="I322" i="2"/>
  <c r="I330" i="2"/>
  <c r="I329" i="2"/>
  <c r="I338" i="2"/>
  <c r="I337" i="2"/>
  <c r="I378" i="2"/>
  <c r="I377" i="2"/>
  <c r="I394" i="2"/>
  <c r="I393" i="2"/>
  <c r="I397" i="2"/>
  <c r="I396" i="2"/>
  <c r="I405" i="2"/>
  <c r="I404" i="2"/>
  <c r="I413" i="2"/>
  <c r="I412" i="2"/>
  <c r="I420" i="2"/>
  <c r="I428" i="2"/>
  <c r="I437" i="2"/>
  <c r="I436" i="2"/>
  <c r="I444" i="2"/>
  <c r="I450" i="2"/>
  <c r="I457" i="2"/>
  <c r="I456" i="2"/>
  <c r="I463" i="2"/>
  <c r="I462" i="2"/>
  <c r="I471" i="2"/>
  <c r="I470" i="2"/>
  <c r="I473" i="2"/>
  <c r="I472" i="2"/>
  <c r="I480" i="2"/>
  <c r="I488" i="2"/>
  <c r="I496" i="2"/>
  <c r="I515" i="2"/>
  <c r="I514" i="2"/>
  <c r="I524" i="2"/>
  <c r="I523" i="2"/>
  <c r="I526" i="2"/>
  <c r="I535" i="2"/>
  <c r="I534" i="2"/>
  <c r="I543" i="2"/>
  <c r="I542" i="2"/>
  <c r="I551" i="2"/>
  <c r="I550" i="2"/>
  <c r="I559" i="2"/>
  <c r="I558" i="2"/>
  <c r="I578" i="2"/>
  <c r="I577" i="2"/>
  <c r="I592" i="2"/>
  <c r="I591" i="2"/>
  <c r="I600" i="2"/>
  <c r="I599" i="2"/>
  <c r="I607" i="2"/>
  <c r="I615" i="2"/>
  <c r="I625" i="2"/>
  <c r="I624" i="2"/>
  <c r="I633" i="2"/>
  <c r="I632" i="2"/>
  <c r="I639" i="2"/>
  <c r="I638" i="2"/>
  <c r="I647" i="2"/>
  <c r="I646" i="2"/>
  <c r="I655" i="2"/>
  <c r="I654" i="2"/>
  <c r="I665" i="2"/>
  <c r="I679" i="2"/>
  <c r="I687" i="2"/>
  <c r="I697" i="2"/>
  <c r="I696" i="2"/>
  <c r="I710" i="2"/>
  <c r="I709" i="2"/>
  <c r="I716" i="2"/>
  <c r="I715" i="2"/>
  <c r="I718" i="2"/>
  <c r="I717" i="2"/>
  <c r="I720" i="2"/>
  <c r="I719" i="2"/>
  <c r="I733" i="2"/>
  <c r="I732" i="2"/>
  <c r="I749" i="2"/>
  <c r="I748" i="2"/>
  <c r="I768" i="2"/>
  <c r="I767" i="2"/>
  <c r="I776" i="2"/>
  <c r="I775" i="2"/>
  <c r="I783" i="2"/>
  <c r="I782" i="2"/>
  <c r="I790" i="2"/>
  <c r="I800" i="2"/>
  <c r="I799" i="2"/>
  <c r="I807" i="2"/>
  <c r="I816" i="2"/>
  <c r="I815" i="2"/>
  <c r="I821" i="2"/>
  <c r="I830" i="2"/>
  <c r="I829" i="2"/>
  <c r="I838" i="2"/>
  <c r="I837" i="2"/>
  <c r="I848" i="2"/>
  <c r="I847" i="2"/>
  <c r="I856" i="2"/>
  <c r="I855" i="2"/>
  <c r="I864" i="2"/>
  <c r="I863" i="2"/>
  <c r="I872" i="2"/>
  <c r="I871" i="2"/>
  <c r="I880" i="2"/>
  <c r="I879" i="2"/>
  <c r="I888" i="2"/>
  <c r="I887" i="2"/>
  <c r="I906" i="2"/>
  <c r="I915" i="2"/>
  <c r="I914" i="2"/>
  <c r="I923" i="2"/>
  <c r="I922" i="2"/>
  <c r="I927" i="2"/>
  <c r="I926" i="2"/>
  <c r="I935" i="2"/>
  <c r="I934" i="2"/>
  <c r="I943" i="2"/>
  <c r="I942" i="2"/>
  <c r="I949" i="2"/>
  <c r="I948" i="2"/>
  <c r="I955" i="2"/>
  <c r="I954" i="2"/>
  <c r="I974" i="2"/>
  <c r="I973" i="2"/>
  <c r="I980" i="2"/>
  <c r="I979" i="2"/>
  <c r="I989" i="2"/>
  <c r="I988" i="2"/>
  <c r="I997" i="2"/>
  <c r="I996" i="2"/>
  <c r="I1003" i="2"/>
  <c r="I1002" i="2"/>
  <c r="I1011" i="2"/>
  <c r="I1010" i="2"/>
  <c r="I1026" i="2"/>
  <c r="I1025" i="2"/>
  <c r="I1041" i="2"/>
  <c r="I1040" i="2"/>
  <c r="I1049" i="2"/>
  <c r="I1048" i="2"/>
  <c r="I1057" i="2"/>
  <c r="I1056" i="2"/>
  <c r="I1072" i="2"/>
  <c r="I1081" i="2"/>
  <c r="I1080" i="2"/>
  <c r="I1087" i="2"/>
  <c r="I1086" i="2"/>
  <c r="I1093" i="2"/>
  <c r="I1092" i="2"/>
  <c r="I1110" i="2"/>
  <c r="I1109" i="2"/>
  <c r="I1118" i="2"/>
  <c r="I1117" i="2"/>
  <c r="I1126" i="2"/>
  <c r="I1125" i="2"/>
  <c r="I1136" i="2"/>
  <c r="I1135" i="2"/>
  <c r="I1143" i="2"/>
  <c r="I1159" i="2"/>
  <c r="I1158" i="2"/>
  <c r="I1189" i="2"/>
  <c r="I1188" i="2"/>
  <c r="I1200" i="2"/>
  <c r="I1208" i="2"/>
  <c r="I1217" i="2"/>
  <c r="I1216" i="2"/>
  <c r="I1223" i="2"/>
  <c r="I1222" i="2"/>
  <c r="I1233" i="2"/>
  <c r="I1241" i="2"/>
  <c r="I1250" i="2"/>
  <c r="I1249" i="2"/>
  <c r="I1259" i="2"/>
  <c r="I1258" i="2"/>
  <c r="I1272" i="2"/>
  <c r="I1271" i="2"/>
  <c r="I1278" i="2"/>
  <c r="I1277" i="2"/>
  <c r="I1284" i="2"/>
  <c r="I1283" i="2"/>
  <c r="I1292" i="2"/>
  <c r="I1291" i="2"/>
  <c r="I1303" i="2"/>
  <c r="I1302" i="2"/>
  <c r="I1320" i="2"/>
  <c r="I1329" i="2"/>
  <c r="I1328" i="2"/>
  <c r="I1336" i="2"/>
  <c r="I1335" i="2"/>
  <c r="I1357" i="2"/>
  <c r="I1356" i="2"/>
  <c r="I1364" i="2"/>
  <c r="I1363" i="2"/>
  <c r="I1372" i="2"/>
  <c r="I1381" i="2"/>
  <c r="I1380" i="2"/>
  <c r="I1395" i="2"/>
  <c r="I1394" i="2"/>
  <c r="I1404" i="2"/>
  <c r="I1403" i="2"/>
  <c r="I1418" i="2"/>
  <c r="I1417" i="2"/>
  <c r="I1426" i="2"/>
  <c r="I1425" i="2"/>
  <c r="I1438" i="2"/>
  <c r="I1437" i="2"/>
  <c r="I1440" i="2"/>
  <c r="I1439" i="2"/>
  <c r="I1448" i="2"/>
  <c r="I1447" i="2"/>
  <c r="I1450" i="2"/>
  <c r="I1449" i="2"/>
  <c r="I1458" i="2"/>
  <c r="I1457" i="2"/>
  <c r="I1467" i="2"/>
  <c r="I1466" i="2"/>
  <c r="I1475" i="2"/>
  <c r="I1474" i="2"/>
  <c r="I1483" i="2"/>
  <c r="I1482" i="2"/>
  <c r="I1491" i="2"/>
  <c r="I1490" i="2"/>
  <c r="I1499" i="2"/>
  <c r="I1498" i="2"/>
  <c r="I1507" i="2"/>
  <c r="I1506" i="2"/>
  <c r="I1513" i="2"/>
  <c r="I1512" i="2"/>
  <c r="I1522" i="2"/>
  <c r="I1549" i="2"/>
  <c r="I1548" i="2"/>
  <c r="I1557" i="2"/>
  <c r="I1556" i="2"/>
  <c r="I1565" i="2"/>
  <c r="I1564" i="2"/>
  <c r="I1578" i="2"/>
  <c r="I1577" i="2"/>
  <c r="I1585" i="2"/>
  <c r="I1607" i="2"/>
  <c r="I1606" i="2"/>
  <c r="I1621" i="2"/>
  <c r="I1630" i="2"/>
  <c r="I1629" i="2"/>
  <c r="I1637" i="2"/>
  <c r="I1636" i="2"/>
  <c r="I1651" i="2"/>
  <c r="I1650" i="2"/>
  <c r="I1660" i="2"/>
  <c r="I1659" i="2"/>
  <c r="I6" i="2"/>
  <c r="I13" i="2"/>
  <c r="I12" i="2"/>
  <c r="I18" i="2"/>
  <c r="I38" i="2"/>
  <c r="I51" i="2"/>
  <c r="I50" i="2"/>
  <c r="I60" i="2"/>
  <c r="I59" i="2"/>
  <c r="I67" i="2"/>
  <c r="I89" i="2"/>
  <c r="I88" i="2"/>
  <c r="I105" i="2"/>
  <c r="I112" i="2"/>
  <c r="I127" i="2"/>
  <c r="I142" i="2"/>
  <c r="I141" i="2"/>
  <c r="I158" i="2"/>
  <c r="I157" i="2"/>
  <c r="I166" i="2"/>
  <c r="I165" i="2"/>
  <c r="I182" i="2"/>
  <c r="I181" i="2"/>
  <c r="I190" i="2"/>
  <c r="I189" i="2"/>
  <c r="I201" i="2"/>
  <c r="I200" i="2"/>
  <c r="I207" i="2"/>
  <c r="I206" i="2"/>
  <c r="I225" i="2"/>
  <c r="I234" i="2"/>
  <c r="I233" i="2"/>
  <c r="I242" i="2"/>
  <c r="I241" i="2"/>
  <c r="I249" i="2"/>
  <c r="I266" i="2"/>
  <c r="I276" i="2"/>
  <c r="I275" i="2"/>
  <c r="I281" i="2"/>
  <c r="I295" i="2"/>
  <c r="I294" i="2"/>
  <c r="I318" i="2"/>
  <c r="I325" i="2"/>
  <c r="I324" i="2"/>
  <c r="I332" i="2"/>
  <c r="I331" i="2"/>
  <c r="I340" i="2"/>
  <c r="I362" i="2"/>
  <c r="I398" i="2"/>
  <c r="I406" i="2"/>
  <c r="I407" i="2"/>
  <c r="I415" i="2"/>
  <c r="I414" i="2"/>
  <c r="I422" i="2"/>
  <c r="I446" i="2"/>
  <c r="I452" i="2"/>
  <c r="I459" i="2"/>
  <c r="I458" i="2"/>
  <c r="I465" i="2"/>
  <c r="I464" i="2"/>
  <c r="I474" i="2"/>
  <c r="I482" i="2"/>
  <c r="I490" i="2"/>
  <c r="I498" i="2"/>
  <c r="I517" i="2"/>
  <c r="I516" i="2"/>
  <c r="I528" i="2"/>
  <c r="I537" i="2"/>
  <c r="I536" i="2"/>
  <c r="I545" i="2"/>
  <c r="I544" i="2"/>
  <c r="I552" i="2"/>
  <c r="I571" i="2"/>
  <c r="I580" i="2"/>
  <c r="I579" i="2"/>
  <c r="I585" i="2"/>
  <c r="I593" i="2"/>
  <c r="I601" i="2"/>
  <c r="I609" i="2"/>
  <c r="I617" i="2"/>
  <c r="I635" i="2"/>
  <c r="I634" i="2"/>
  <c r="I641" i="2"/>
  <c r="I640" i="2"/>
  <c r="I649" i="2"/>
  <c r="I657" i="2"/>
  <c r="I667" i="2"/>
  <c r="I681" i="2"/>
  <c r="I689" i="2"/>
  <c r="I698" i="2"/>
  <c r="I712" i="2"/>
  <c r="I711" i="2"/>
  <c r="I722" i="2"/>
  <c r="I721" i="2"/>
  <c r="I726" i="2"/>
  <c r="I770" i="2"/>
  <c r="I769" i="2"/>
  <c r="I777" i="2"/>
  <c r="I784" i="2"/>
  <c r="I802" i="2"/>
  <c r="I809" i="2"/>
  <c r="I818" i="2"/>
  <c r="I817" i="2"/>
  <c r="I823" i="2"/>
  <c r="I840" i="2"/>
  <c r="I839" i="2"/>
  <c r="I850" i="2"/>
  <c r="I849" i="2"/>
  <c r="I858" i="2"/>
  <c r="I874" i="2"/>
  <c r="I881" i="2"/>
  <c r="I890" i="2"/>
  <c r="I889" i="2"/>
  <c r="I908" i="2"/>
  <c r="I929" i="2"/>
  <c r="I928" i="2"/>
  <c r="I936" i="2"/>
  <c r="I945" i="2"/>
  <c r="I944" i="2"/>
  <c r="I951" i="2"/>
  <c r="I950" i="2"/>
  <c r="I957" i="2"/>
  <c r="I976" i="2"/>
  <c r="I975" i="2"/>
  <c r="I990" i="2"/>
  <c r="I998" i="2"/>
  <c r="I1005" i="2"/>
  <c r="I1004" i="2"/>
  <c r="I1028" i="2"/>
  <c r="I1027" i="2"/>
  <c r="I1042" i="2"/>
  <c r="I1051" i="2"/>
  <c r="I1050" i="2"/>
  <c r="I1058" i="2"/>
  <c r="I1065" i="2"/>
  <c r="I1074" i="2"/>
  <c r="I1083" i="2"/>
  <c r="I1082" i="2"/>
  <c r="I1089" i="2"/>
  <c r="I1088" i="2"/>
  <c r="I1095" i="2"/>
  <c r="I1094" i="2"/>
  <c r="I1111" i="2"/>
  <c r="I1119" i="2"/>
  <c r="I1145" i="2"/>
  <c r="I1161" i="2"/>
  <c r="I1160" i="2"/>
  <c r="I1190" i="2"/>
  <c r="I1202" i="2"/>
  <c r="I1210" i="2"/>
  <c r="I1219" i="2"/>
  <c r="I1218" i="2"/>
  <c r="I1225" i="2"/>
  <c r="I1235" i="2"/>
  <c r="I1243" i="2"/>
  <c r="I1261" i="2"/>
  <c r="I1260" i="2"/>
  <c r="I1274" i="2"/>
  <c r="I1273" i="2"/>
  <c r="I1280" i="2"/>
  <c r="I1279" i="2"/>
  <c r="I1285" i="2"/>
  <c r="I1293" i="2"/>
  <c r="I1298" i="2"/>
  <c r="I1304" i="2"/>
  <c r="I1322" i="2"/>
  <c r="I1330" i="2"/>
  <c r="I1338" i="2"/>
  <c r="I1359" i="2"/>
  <c r="I1358" i="2"/>
  <c r="I1366" i="2"/>
  <c r="I1383" i="2"/>
  <c r="I1388" i="2"/>
  <c r="I1397" i="2"/>
  <c r="I1396" i="2"/>
  <c r="I1405" i="2"/>
  <c r="I1412" i="2"/>
  <c r="I1411" i="2"/>
  <c r="I1420" i="2"/>
  <c r="I1428" i="2"/>
  <c r="I1427" i="2"/>
  <c r="I1432" i="2"/>
  <c r="I1441" i="2"/>
  <c r="I1452" i="2"/>
  <c r="I1451" i="2"/>
  <c r="I1469" i="2"/>
  <c r="I1468" i="2"/>
  <c r="I1476" i="2"/>
  <c r="I1485" i="2"/>
  <c r="I1493" i="2"/>
  <c r="I1492" i="2"/>
  <c r="I1501" i="2"/>
  <c r="I1509" i="2"/>
  <c r="I1508" i="2"/>
  <c r="I1515" i="2"/>
  <c r="I1514" i="2"/>
  <c r="I1524" i="2"/>
  <c r="I1543" i="2"/>
  <c r="I1551" i="2"/>
  <c r="I1550" i="2"/>
  <c r="I1559" i="2"/>
  <c r="I1567" i="2"/>
  <c r="I1566" i="2"/>
  <c r="I1571" i="2"/>
  <c r="I1579" i="2"/>
  <c r="I1632" i="2"/>
  <c r="I1631" i="2"/>
  <c r="I1639" i="2"/>
  <c r="I1638" i="2"/>
  <c r="I1653" i="2"/>
  <c r="I1662" i="2"/>
  <c r="I1661" i="2"/>
  <c r="I20" i="2"/>
  <c r="I40" i="2"/>
  <c r="I41" i="2"/>
  <c r="I52" i="2"/>
  <c r="I62" i="2"/>
  <c r="I61" i="2"/>
  <c r="I70" i="2"/>
  <c r="I69" i="2"/>
  <c r="I91" i="2"/>
  <c r="I90" i="2"/>
  <c r="I130" i="2"/>
  <c r="I129" i="2"/>
  <c r="I144" i="2"/>
  <c r="I143" i="2"/>
  <c r="I152" i="2"/>
  <c r="I151" i="2"/>
  <c r="I160" i="2"/>
  <c r="I159" i="2"/>
  <c r="I184" i="2"/>
  <c r="I183" i="2"/>
  <c r="I209" i="2"/>
  <c r="I208" i="2"/>
  <c r="I236" i="2"/>
  <c r="I235" i="2"/>
  <c r="I244" i="2"/>
  <c r="I243" i="2"/>
  <c r="I268" i="2"/>
  <c r="I284" i="2"/>
  <c r="I283" i="2"/>
  <c r="I334" i="2"/>
  <c r="I333" i="2"/>
  <c r="I364" i="2"/>
  <c r="I381" i="2"/>
  <c r="I400" i="2"/>
  <c r="I401" i="2"/>
  <c r="I409" i="2"/>
  <c r="I408" i="2"/>
  <c r="I417" i="2"/>
  <c r="I416" i="2"/>
  <c r="I467" i="2"/>
  <c r="I466" i="2"/>
  <c r="I539" i="2"/>
  <c r="I538" i="2"/>
  <c r="I547" i="2"/>
  <c r="I546" i="2"/>
  <c r="I555" i="2"/>
  <c r="I554" i="2"/>
  <c r="I566" i="2"/>
  <c r="I573" i="2"/>
  <c r="I582" i="2"/>
  <c r="I581" i="2"/>
  <c r="I588" i="2"/>
  <c r="I587" i="2"/>
  <c r="I596" i="2"/>
  <c r="I595" i="2"/>
  <c r="I604" i="2"/>
  <c r="I603" i="2"/>
  <c r="I643" i="2"/>
  <c r="I642" i="2"/>
  <c r="I691" i="2"/>
  <c r="I772" i="2"/>
  <c r="I771" i="2"/>
  <c r="I794" i="2"/>
  <c r="I842" i="2"/>
  <c r="I841" i="2"/>
  <c r="I851" i="2"/>
  <c r="I859" i="2"/>
  <c r="I918" i="2"/>
  <c r="I931" i="2"/>
  <c r="I930" i="2"/>
  <c r="I938" i="2"/>
  <c r="I993" i="2"/>
  <c r="I992" i="2"/>
  <c r="I1007" i="2"/>
  <c r="I1006" i="2"/>
  <c r="I1045" i="2"/>
  <c r="I1044" i="2"/>
  <c r="I1053" i="2"/>
  <c r="I1052" i="2"/>
  <c r="I1061" i="2"/>
  <c r="I1060" i="2"/>
  <c r="I1105" i="2"/>
  <c r="I1114" i="2"/>
  <c r="I1113" i="2"/>
  <c r="I1121" i="2"/>
  <c r="I1193" i="2"/>
  <c r="I1192" i="2"/>
  <c r="I1288" i="2"/>
  <c r="I1287" i="2"/>
  <c r="I1368" i="2"/>
  <c r="I1391" i="2"/>
  <c r="I1390" i="2"/>
  <c r="I1398" i="2"/>
  <c r="I1407" i="2"/>
  <c r="I1414" i="2"/>
  <c r="I1413" i="2"/>
  <c r="I1444" i="2"/>
  <c r="I1443" i="2"/>
  <c r="I1454" i="2"/>
  <c r="I1453" i="2"/>
  <c r="I1461" i="2"/>
  <c r="I1471" i="2"/>
  <c r="I1470" i="2"/>
  <c r="I1478" i="2"/>
  <c r="I1479" i="2"/>
  <c r="I1495" i="2"/>
  <c r="I1494" i="2"/>
  <c r="I1517" i="2"/>
  <c r="I1516" i="2"/>
  <c r="I1534" i="2"/>
  <c r="I1560" i="2"/>
  <c r="I1561" i="2"/>
  <c r="I1573" i="2"/>
  <c r="I1582" i="2"/>
  <c r="I1581" i="2"/>
  <c r="I1599" i="2"/>
  <c r="I1610" i="2"/>
  <c r="I1655" i="2"/>
  <c r="I1664" i="2"/>
  <c r="I1663" i="2"/>
  <c r="I10" i="2"/>
  <c r="I9" i="2"/>
  <c r="I14" i="2"/>
  <c r="I23" i="2"/>
  <c r="I22" i="2"/>
  <c r="I34" i="2"/>
  <c r="I33" i="2"/>
  <c r="I43" i="2"/>
  <c r="I42" i="2"/>
  <c r="I55" i="2"/>
  <c r="I54" i="2"/>
  <c r="I64" i="2"/>
  <c r="I63" i="2"/>
  <c r="I71" i="2"/>
  <c r="I80" i="2"/>
  <c r="I93" i="2"/>
  <c r="I92" i="2"/>
  <c r="I99" i="2"/>
  <c r="I108" i="2"/>
  <c r="I107" i="2"/>
  <c r="I123" i="2"/>
  <c r="I131" i="2"/>
  <c r="I146" i="2"/>
  <c r="I145" i="2"/>
  <c r="I153" i="2"/>
  <c r="I162" i="2"/>
  <c r="I161" i="2"/>
  <c r="I168" i="2"/>
  <c r="I176" i="2"/>
  <c r="I186" i="2"/>
  <c r="I185" i="2"/>
  <c r="I192" i="2"/>
  <c r="I191" i="2"/>
  <c r="I203" i="2"/>
  <c r="I202" i="2"/>
  <c r="I210" i="2"/>
  <c r="I229" i="2"/>
  <c r="I228" i="2"/>
  <c r="I238" i="2"/>
  <c r="I237" i="2"/>
  <c r="I245" i="2"/>
  <c r="I253" i="2"/>
  <c r="I252" i="2"/>
  <c r="I262" i="2"/>
  <c r="I270" i="2"/>
  <c r="I269" i="2"/>
  <c r="I278" i="2"/>
  <c r="I277" i="2"/>
  <c r="I286" i="2"/>
  <c r="I285" i="2"/>
  <c r="I289" i="2"/>
  <c r="I297" i="2"/>
  <c r="I296" i="2"/>
  <c r="I304" i="2"/>
  <c r="I313" i="2"/>
  <c r="I312" i="2"/>
  <c r="I320" i="2"/>
  <c r="I327" i="2"/>
  <c r="I326" i="2"/>
  <c r="I336" i="2"/>
  <c r="I335" i="2"/>
  <c r="I343" i="2"/>
  <c r="I342" i="2"/>
  <c r="I347" i="2"/>
  <c r="I346" i="2"/>
  <c r="I357" i="2"/>
  <c r="I356" i="2"/>
  <c r="I366" i="2"/>
  <c r="I365" i="2"/>
  <c r="I375" i="2"/>
  <c r="I374" i="2"/>
  <c r="I383" i="2"/>
  <c r="I390" i="2"/>
  <c r="I403" i="2"/>
  <c r="I402" i="2"/>
  <c r="I411" i="2"/>
  <c r="I410" i="2"/>
  <c r="I419" i="2"/>
  <c r="I418" i="2"/>
  <c r="I426" i="2"/>
  <c r="I425" i="2"/>
  <c r="I434" i="2"/>
  <c r="I433" i="2"/>
  <c r="I441" i="2"/>
  <c r="I461" i="2"/>
  <c r="I460" i="2"/>
  <c r="I469" i="2"/>
  <c r="I468" i="2"/>
  <c r="I478" i="2"/>
  <c r="I477" i="2"/>
  <c r="I486" i="2"/>
  <c r="I485" i="2"/>
  <c r="I494" i="2"/>
  <c r="I493" i="2"/>
  <c r="I502" i="2"/>
  <c r="I501" i="2"/>
  <c r="I510" i="2"/>
  <c r="I509" i="2"/>
  <c r="I513" i="2"/>
  <c r="I512" i="2"/>
  <c r="I519" i="2"/>
  <c r="I518" i="2"/>
  <c r="I532" i="2"/>
  <c r="I531" i="2"/>
  <c r="I541" i="2"/>
  <c r="I540" i="2"/>
  <c r="I549" i="2"/>
  <c r="I548" i="2"/>
  <c r="I556" i="2"/>
  <c r="I568" i="2"/>
  <c r="I567" i="2"/>
  <c r="I575" i="2"/>
  <c r="I574" i="2"/>
  <c r="I584" i="2"/>
  <c r="I583" i="2"/>
  <c r="I590" i="2"/>
  <c r="I589" i="2"/>
  <c r="I597" i="2"/>
  <c r="I605" i="2"/>
  <c r="I613" i="2"/>
  <c r="I612" i="2"/>
  <c r="I621" i="2"/>
  <c r="I620" i="2"/>
  <c r="I629" i="2"/>
  <c r="I637" i="2"/>
  <c r="I636" i="2"/>
  <c r="I645" i="2"/>
  <c r="I644" i="2"/>
  <c r="I652" i="2"/>
  <c r="I651" i="2"/>
  <c r="I660" i="2"/>
  <c r="I659" i="2"/>
  <c r="I671" i="2"/>
  <c r="I670" i="2"/>
  <c r="I676" i="2"/>
  <c r="I675" i="2"/>
  <c r="I685" i="2"/>
  <c r="I684" i="2"/>
  <c r="I694" i="2"/>
  <c r="I693" i="2"/>
  <c r="I700" i="2"/>
  <c r="I708" i="2"/>
  <c r="I707" i="2"/>
  <c r="I714" i="2"/>
  <c r="I713" i="2"/>
  <c r="I724" i="2"/>
  <c r="I723" i="2"/>
  <c r="I729" i="2"/>
  <c r="I728" i="2"/>
  <c r="I738" i="2"/>
  <c r="I755" i="2"/>
  <c r="I765" i="2"/>
  <c r="I764" i="2"/>
  <c r="I774" i="2"/>
  <c r="I773" i="2"/>
  <c r="I781" i="2"/>
  <c r="I780" i="2"/>
  <c r="I788" i="2"/>
  <c r="I787" i="2"/>
  <c r="I796" i="2"/>
  <c r="I805" i="2"/>
  <c r="I804" i="2"/>
  <c r="I813" i="2"/>
  <c r="I812" i="2"/>
  <c r="I820" i="2"/>
  <c r="I819" i="2"/>
  <c r="I827" i="2"/>
  <c r="I826" i="2"/>
  <c r="I835" i="2"/>
  <c r="I844" i="2"/>
  <c r="I843" i="2"/>
  <c r="I853" i="2"/>
  <c r="I861" i="2"/>
  <c r="I869" i="2"/>
  <c r="I868" i="2"/>
  <c r="I877" i="2"/>
  <c r="I876" i="2"/>
  <c r="I884" i="2"/>
  <c r="I883" i="2"/>
  <c r="I892" i="2"/>
  <c r="I891" i="2"/>
  <c r="I899" i="2"/>
  <c r="I898" i="2"/>
  <c r="I912" i="2"/>
  <c r="I911" i="2"/>
  <c r="I921" i="2"/>
  <c r="I920" i="2"/>
  <c r="I933" i="2"/>
  <c r="I932" i="2"/>
  <c r="I941" i="2"/>
  <c r="I940" i="2"/>
  <c r="I947" i="2"/>
  <c r="I946" i="2"/>
  <c r="I953" i="2"/>
  <c r="I952" i="2"/>
  <c r="I960" i="2"/>
  <c r="I959" i="2"/>
  <c r="I971" i="2"/>
  <c r="I970" i="2"/>
  <c r="I978" i="2"/>
  <c r="I977" i="2"/>
  <c r="I985" i="2"/>
  <c r="I995" i="2"/>
  <c r="I994" i="2"/>
  <c r="I1000" i="2"/>
  <c r="I1009" i="2"/>
  <c r="I1008" i="2"/>
  <c r="I1015" i="2"/>
  <c r="I1030" i="2"/>
  <c r="I1029" i="2"/>
  <c r="I1038" i="2"/>
  <c r="I1037" i="2"/>
  <c r="I1046" i="2"/>
  <c r="I1055" i="2"/>
  <c r="I1054" i="2"/>
  <c r="I1063" i="2"/>
  <c r="I1062" i="2"/>
  <c r="I1070" i="2"/>
  <c r="I1069" i="2"/>
  <c r="I1078" i="2"/>
  <c r="I1077" i="2"/>
  <c r="I1085" i="2"/>
  <c r="I1084" i="2"/>
  <c r="I1091" i="2"/>
  <c r="I1090" i="2"/>
  <c r="I1099" i="2"/>
  <c r="I1098" i="2"/>
  <c r="I1106" i="2"/>
  <c r="I1115" i="2"/>
  <c r="I1124" i="2"/>
  <c r="I1123" i="2"/>
  <c r="I1133" i="2"/>
  <c r="I1132" i="2"/>
  <c r="I1140" i="2"/>
  <c r="I1149" i="2"/>
  <c r="I1148" i="2"/>
  <c r="I1156" i="2"/>
  <c r="I1163" i="2"/>
  <c r="I1171" i="2"/>
  <c r="I1170" i="2"/>
  <c r="I1185" i="2"/>
  <c r="I1194" i="2"/>
  <c r="I1206" i="2"/>
  <c r="I1205" i="2"/>
  <c r="I1214" i="2"/>
  <c r="I1213" i="2"/>
  <c r="I1221" i="2"/>
  <c r="I1220" i="2"/>
  <c r="I1228" i="2"/>
  <c r="I1227" i="2"/>
  <c r="I1239" i="2"/>
  <c r="I1238" i="2"/>
  <c r="I1247" i="2"/>
  <c r="I1246" i="2"/>
  <c r="I1263" i="2"/>
  <c r="I1262" i="2"/>
  <c r="I1276" i="2"/>
  <c r="I1275" i="2"/>
  <c r="I1282" i="2"/>
  <c r="I1281" i="2"/>
  <c r="I1289" i="2"/>
  <c r="I1301" i="2"/>
  <c r="I1300" i="2"/>
  <c r="I1308" i="2"/>
  <c r="I1307" i="2"/>
  <c r="I1315" i="2"/>
  <c r="I1314" i="2"/>
  <c r="I1326" i="2"/>
  <c r="I1325" i="2"/>
  <c r="I1333" i="2"/>
  <c r="I1341" i="2"/>
  <c r="I1340" i="2"/>
  <c r="I1344" i="2"/>
  <c r="I1343" i="2"/>
  <c r="I1362" i="2"/>
  <c r="I1361" i="2"/>
  <c r="I1370" i="2"/>
  <c r="I1369" i="2"/>
  <c r="I1378" i="2"/>
  <c r="I1377" i="2"/>
  <c r="I1385" i="2"/>
  <c r="I1384" i="2"/>
  <c r="I1393" i="2"/>
  <c r="I1392" i="2"/>
  <c r="I1401" i="2"/>
  <c r="I1400" i="2"/>
  <c r="I1410" i="2"/>
  <c r="I1409" i="2"/>
  <c r="I1416" i="2"/>
  <c r="I1415" i="2"/>
  <c r="I1423" i="2"/>
  <c r="I1422" i="2"/>
  <c r="I1430" i="2"/>
  <c r="I1429" i="2"/>
  <c r="I1435" i="2"/>
  <c r="I1434" i="2"/>
  <c r="I1446" i="2"/>
  <c r="I1445" i="2"/>
  <c r="I1456" i="2"/>
  <c r="I1455" i="2"/>
  <c r="I1463" i="2"/>
  <c r="I1473" i="2"/>
  <c r="I1472" i="2"/>
  <c r="I1480" i="2"/>
  <c r="I1488" i="2"/>
  <c r="I1487" i="2"/>
  <c r="I1497" i="2"/>
  <c r="I1496" i="2"/>
  <c r="I1504" i="2"/>
  <c r="I1503" i="2"/>
  <c r="I1511" i="2"/>
  <c r="I1510" i="2"/>
  <c r="I1519" i="2"/>
  <c r="I1518" i="2"/>
  <c r="I1528" i="2"/>
  <c r="I1527" i="2"/>
  <c r="I1536" i="2"/>
  <c r="I1546" i="2"/>
  <c r="I1545" i="2"/>
  <c r="I1553" i="2"/>
  <c r="I1552" i="2"/>
  <c r="I1562" i="2"/>
  <c r="I1569" i="2"/>
  <c r="I1568" i="2"/>
  <c r="I1575" i="2"/>
  <c r="I1574" i="2"/>
  <c r="I1583" i="2"/>
  <c r="I1591" i="2"/>
  <c r="I1590" i="2"/>
  <c r="I1601" i="2"/>
  <c r="I1600" i="2"/>
  <c r="I1612" i="2"/>
  <c r="I1627" i="2"/>
  <c r="I1626" i="2"/>
  <c r="I1635" i="2"/>
  <c r="I1634" i="2"/>
  <c r="I1641" i="2"/>
  <c r="I1640" i="2"/>
  <c r="I1648" i="2"/>
  <c r="I1647" i="2"/>
  <c r="I1657" i="2"/>
  <c r="I1656" i="2"/>
  <c r="I1666" i="2"/>
  <c r="I1665" i="2"/>
  <c r="I49" i="2"/>
  <c r="I111" i="2"/>
  <c r="I224" i="2"/>
  <c r="I248" i="2"/>
  <c r="I308" i="2"/>
  <c r="I421" i="2"/>
  <c r="I445" i="2"/>
  <c r="I451" i="2"/>
  <c r="I481" i="2"/>
  <c r="I489" i="2"/>
  <c r="I497" i="2"/>
  <c r="I527" i="2"/>
  <c r="I608" i="2"/>
  <c r="I616" i="2"/>
  <c r="I666" i="2"/>
  <c r="I680" i="2"/>
  <c r="I688" i="2"/>
  <c r="I808" i="2"/>
  <c r="I822" i="2"/>
  <c r="I907" i="2"/>
  <c r="I1073" i="2"/>
  <c r="I1144" i="2"/>
  <c r="I1201" i="2"/>
  <c r="I1209" i="2"/>
  <c r="I1234" i="2"/>
  <c r="I1242" i="2"/>
  <c r="I1321" i="2"/>
  <c r="I1373" i="2"/>
  <c r="I1523" i="2"/>
  <c r="I1586" i="2"/>
  <c r="I1622" i="2"/>
  <c r="I19" i="2"/>
  <c r="I113" i="2"/>
  <c r="I250" i="2"/>
  <c r="I423" i="2"/>
  <c r="I447" i="2"/>
  <c r="I453" i="2"/>
  <c r="I483" i="2"/>
  <c r="I491" i="2"/>
  <c r="I499" i="2"/>
  <c r="I610" i="2"/>
  <c r="I618" i="2"/>
  <c r="I668" i="2"/>
  <c r="I690" i="2"/>
  <c r="I824" i="2"/>
  <c r="I1075" i="2"/>
  <c r="I1146" i="2"/>
  <c r="I1203" i="2"/>
  <c r="I1211" i="2"/>
  <c r="I1236" i="2"/>
  <c r="I1323" i="2"/>
  <c r="I1525" i="2"/>
  <c r="I21" i="2"/>
  <c r="I53" i="2"/>
  <c r="I114" i="2"/>
  <c r="I251" i="2"/>
  <c r="I424" i="2"/>
  <c r="I448" i="2"/>
  <c r="I454" i="2"/>
  <c r="I484" i="2"/>
  <c r="I492" i="2"/>
  <c r="I500" i="2"/>
  <c r="I611" i="2"/>
  <c r="I619" i="2"/>
  <c r="I669" i="2"/>
  <c r="I683" i="2"/>
  <c r="I692" i="2"/>
  <c r="I825" i="2"/>
  <c r="I910" i="2"/>
  <c r="I1076" i="2"/>
  <c r="I1147" i="2"/>
  <c r="I1204" i="2"/>
  <c r="I1212" i="2"/>
  <c r="I1245" i="2"/>
  <c r="I1324" i="2"/>
  <c r="I1526" i="2"/>
  <c r="I1589" i="2"/>
  <c r="I1625" i="2"/>
  <c r="I24" i="2"/>
  <c r="I56" i="2"/>
  <c r="I116" i="2"/>
  <c r="I254" i="2"/>
  <c r="I427" i="2"/>
  <c r="I449" i="2"/>
  <c r="I455" i="2"/>
  <c r="I487" i="2"/>
  <c r="I495" i="2"/>
  <c r="I503" i="2"/>
  <c r="I533" i="2"/>
  <c r="I614" i="2"/>
  <c r="I622" i="2"/>
  <c r="I672" i="2"/>
  <c r="I686" i="2"/>
  <c r="I695" i="2"/>
  <c r="I828" i="2"/>
  <c r="I913" i="2"/>
  <c r="I1079" i="2"/>
  <c r="I1151" i="2"/>
  <c r="I1207" i="2"/>
  <c r="I1215" i="2"/>
  <c r="I1240" i="2"/>
  <c r="I1248" i="2"/>
  <c r="I1327" i="2"/>
  <c r="I1379" i="2"/>
  <c r="I1529" i="2"/>
  <c r="I1593" i="2"/>
  <c r="I1628" i="2"/>
  <c r="I743" i="2"/>
  <c r="I1196" i="2"/>
  <c r="I1317" i="2"/>
  <c r="I1352" i="2"/>
  <c r="I136" i="2"/>
  <c r="I195" i="2"/>
  <c r="I221" i="2"/>
  <c r="I662" i="2"/>
  <c r="I845" i="2"/>
  <c r="I886" i="2"/>
  <c r="I924" i="2"/>
  <c r="I1197" i="2"/>
  <c r="I1318" i="2"/>
  <c r="I1353" i="2"/>
  <c r="I1520" i="2"/>
  <c r="I1538" i="2"/>
  <c r="I1554" i="2"/>
  <c r="I84" i="2"/>
  <c r="I137" i="2"/>
  <c r="I196" i="2"/>
  <c r="I255" i="2"/>
  <c r="I345" i="2"/>
  <c r="I663" i="2"/>
  <c r="I741" i="2"/>
  <c r="I1198" i="2"/>
  <c r="I1354" i="2"/>
  <c r="I1402" i="2"/>
  <c r="I1540" i="2"/>
  <c r="I1633" i="2"/>
  <c r="I15" i="2"/>
  <c r="I46" i="2"/>
  <c r="I47" i="2"/>
  <c r="I73" i="2"/>
  <c r="I85" i="2"/>
  <c r="I115" i="2"/>
  <c r="I138" i="2"/>
  <c r="I197" i="2"/>
  <c r="I215" i="2"/>
  <c r="I218" i="2"/>
  <c r="I222" i="2"/>
  <c r="I256" i="2"/>
  <c r="I272" i="2"/>
  <c r="I315" i="2"/>
  <c r="I328" i="2"/>
  <c r="I395" i="2"/>
  <c r="I525" i="2"/>
  <c r="I560" i="2"/>
  <c r="I623" i="2"/>
  <c r="I664" i="2"/>
  <c r="I678" i="2"/>
  <c r="I731" i="2"/>
  <c r="I742" i="2"/>
  <c r="I846" i="2"/>
  <c r="I925" i="2"/>
  <c r="I1199" i="2"/>
  <c r="I1319" i="2"/>
  <c r="I1355" i="2"/>
  <c r="I1521" i="2"/>
  <c r="I1555" i="2"/>
  <c r="I905" i="2"/>
  <c r="I170" i="2"/>
</calcChain>
</file>

<file path=xl/sharedStrings.xml><?xml version="1.0" encoding="utf-8"?>
<sst xmlns="http://schemas.openxmlformats.org/spreadsheetml/2006/main" count="10626" uniqueCount="2039">
  <si>
    <t>Town Name</t>
  </si>
  <si>
    <t>County</t>
  </si>
  <si>
    <t>Fuel Type</t>
  </si>
  <si>
    <t>Delivery Method</t>
  </si>
  <si>
    <t>AMERIGAS</t>
  </si>
  <si>
    <t>Brattleboro</t>
  </si>
  <si>
    <t>Windham</t>
  </si>
  <si>
    <t>#1 Fuel Oil</t>
  </si>
  <si>
    <t>Tank Wagon</t>
  </si>
  <si>
    <t>Motor Transport</t>
  </si>
  <si>
    <t>Dover</t>
  </si>
  <si>
    <t>Dummerston</t>
  </si>
  <si>
    <t>Guilford</t>
  </si>
  <si>
    <t>Marlboro</t>
  </si>
  <si>
    <t>GUY E. NIDO</t>
  </si>
  <si>
    <t>Newfane</t>
  </si>
  <si>
    <t>Putney</t>
  </si>
  <si>
    <t>Rockingham</t>
  </si>
  <si>
    <t>Townshend</t>
  </si>
  <si>
    <t>Vernon</t>
  </si>
  <si>
    <t>Westminster</t>
  </si>
  <si>
    <t>Wilmington</t>
  </si>
  <si>
    <t>#2 Fuel Oil</t>
  </si>
  <si>
    <t>Diesel</t>
  </si>
  <si>
    <t>Vershire</t>
  </si>
  <si>
    <t>Orange</t>
  </si>
  <si>
    <t>Vendor Markup</t>
  </si>
  <si>
    <r>
      <rPr>
        <sz val="11"/>
        <rFont val="Calibri"/>
        <family val="2"/>
      </rPr>
      <t>Andover</t>
    </r>
  </si>
  <si>
    <r>
      <rPr>
        <sz val="11"/>
        <rFont val="Calibri"/>
        <family val="2"/>
      </rPr>
      <t>Windsor</t>
    </r>
  </si>
  <si>
    <r>
      <rPr>
        <sz val="11"/>
        <rFont val="Calibri"/>
        <family val="2"/>
      </rPr>
      <t>Motor Transport</t>
    </r>
  </si>
  <si>
    <r>
      <rPr>
        <sz val="11"/>
        <rFont val="Calibri"/>
        <family val="2"/>
      </rPr>
      <t>Arlington</t>
    </r>
  </si>
  <si>
    <r>
      <rPr>
        <sz val="11"/>
        <rFont val="Calibri"/>
        <family val="2"/>
      </rPr>
      <t>Bennington</t>
    </r>
  </si>
  <si>
    <r>
      <rPr>
        <sz val="11"/>
        <rFont val="Calibri"/>
        <family val="2"/>
      </rPr>
      <t>Benson</t>
    </r>
  </si>
  <si>
    <r>
      <rPr>
        <sz val="11"/>
        <rFont val="Calibri"/>
        <family val="2"/>
      </rPr>
      <t>Rutland</t>
    </r>
  </si>
  <si>
    <r>
      <rPr>
        <sz val="11"/>
        <rFont val="Calibri"/>
        <family val="2"/>
      </rPr>
      <t>Brattleboro</t>
    </r>
  </si>
  <si>
    <r>
      <rPr>
        <sz val="11"/>
        <rFont val="Calibri"/>
        <family val="2"/>
      </rPr>
      <t>Windham</t>
    </r>
  </si>
  <si>
    <r>
      <rPr>
        <sz val="11"/>
        <rFont val="Calibri"/>
        <family val="2"/>
      </rPr>
      <t>Brookline</t>
    </r>
  </si>
  <si>
    <r>
      <rPr>
        <sz val="11"/>
        <rFont val="Calibri"/>
        <family val="2"/>
      </rPr>
      <t>Castleton</t>
    </r>
  </si>
  <si>
    <r>
      <rPr>
        <sz val="11"/>
        <rFont val="Calibri"/>
        <family val="2"/>
      </rPr>
      <t>Cavendish</t>
    </r>
  </si>
  <si>
    <r>
      <rPr>
        <sz val="11"/>
        <rFont val="Calibri"/>
        <family val="2"/>
      </rPr>
      <t>Chester</t>
    </r>
  </si>
  <si>
    <r>
      <rPr>
        <sz val="11"/>
        <rFont val="Calibri"/>
        <family val="2"/>
      </rPr>
      <t>Clarendon</t>
    </r>
  </si>
  <si>
    <r>
      <rPr>
        <sz val="11"/>
        <rFont val="Calibri"/>
        <family val="2"/>
      </rPr>
      <t>Danby</t>
    </r>
  </si>
  <si>
    <r>
      <rPr>
        <sz val="11"/>
        <rFont val="Calibri"/>
        <family val="2"/>
      </rPr>
      <t>Dorset</t>
    </r>
  </si>
  <si>
    <r>
      <rPr>
        <sz val="11"/>
        <rFont val="Calibri"/>
        <family val="2"/>
      </rPr>
      <t>Dover</t>
    </r>
  </si>
  <si>
    <r>
      <rPr>
        <sz val="11"/>
        <rFont val="Calibri"/>
        <family val="2"/>
      </rPr>
      <t>Dummerston</t>
    </r>
  </si>
  <si>
    <r>
      <rPr>
        <sz val="11"/>
        <rFont val="Calibri"/>
        <family val="2"/>
      </rPr>
      <t>East Dorset</t>
    </r>
  </si>
  <si>
    <r>
      <rPr>
        <sz val="11"/>
        <rFont val="Calibri"/>
        <family val="2"/>
      </rPr>
      <t>Fair Haven</t>
    </r>
  </si>
  <si>
    <r>
      <rPr>
        <sz val="11"/>
        <rFont val="Calibri"/>
        <family val="2"/>
      </rPr>
      <t>Glastenbury</t>
    </r>
  </si>
  <si>
    <r>
      <rPr>
        <sz val="11"/>
        <rFont val="Calibri"/>
        <family val="2"/>
      </rPr>
      <t>Grafton</t>
    </r>
  </si>
  <si>
    <r>
      <rPr>
        <sz val="11"/>
        <rFont val="Calibri"/>
        <family val="2"/>
      </rPr>
      <t>Guilford</t>
    </r>
  </si>
  <si>
    <r>
      <rPr>
        <sz val="11"/>
        <rFont val="Calibri"/>
        <family val="2"/>
      </rPr>
      <t>Halifax</t>
    </r>
  </si>
  <si>
    <r>
      <rPr>
        <sz val="11"/>
        <rFont val="Calibri"/>
        <family val="2"/>
      </rPr>
      <t>Hubbardton</t>
    </r>
  </si>
  <si>
    <r>
      <rPr>
        <sz val="11"/>
        <rFont val="Calibri"/>
        <family val="2"/>
      </rPr>
      <t>Hydeville</t>
    </r>
  </si>
  <si>
    <r>
      <rPr>
        <sz val="11"/>
        <rFont val="Calibri"/>
        <family val="2"/>
      </rPr>
      <t>Ira</t>
    </r>
  </si>
  <si>
    <r>
      <rPr>
        <sz val="11"/>
        <rFont val="Calibri"/>
        <family val="2"/>
      </rPr>
      <t>Jamaica</t>
    </r>
  </si>
  <si>
    <r>
      <rPr>
        <sz val="11"/>
        <rFont val="Calibri"/>
        <family val="2"/>
      </rPr>
      <t>Landgrove</t>
    </r>
  </si>
  <si>
    <r>
      <rPr>
        <sz val="11"/>
        <rFont val="Calibri"/>
        <family val="2"/>
      </rPr>
      <t>Londonderry</t>
    </r>
  </si>
  <si>
    <r>
      <rPr>
        <sz val="11"/>
        <rFont val="Calibri"/>
        <family val="2"/>
      </rPr>
      <t>Ludlow</t>
    </r>
  </si>
  <si>
    <r>
      <rPr>
        <sz val="11"/>
        <rFont val="Calibri"/>
        <family val="2"/>
      </rPr>
      <t>Manchester</t>
    </r>
  </si>
  <si>
    <r>
      <rPr>
        <sz val="11"/>
        <rFont val="Calibri"/>
        <family val="2"/>
      </rPr>
      <t>Marlboro</t>
    </r>
  </si>
  <si>
    <r>
      <rPr>
        <sz val="11"/>
        <rFont val="Calibri"/>
        <family val="2"/>
      </rPr>
      <t>Middletown Springs</t>
    </r>
  </si>
  <si>
    <r>
      <rPr>
        <sz val="11"/>
        <rFont val="Calibri"/>
        <family val="2"/>
      </rPr>
      <t>Mount Holly</t>
    </r>
  </si>
  <si>
    <r>
      <rPr>
        <sz val="11"/>
        <rFont val="Calibri"/>
        <family val="2"/>
      </rPr>
      <t>Mount Tabor</t>
    </r>
  </si>
  <si>
    <r>
      <rPr>
        <sz val="11"/>
        <rFont val="Calibri"/>
        <family val="2"/>
      </rPr>
      <t>Newfane</t>
    </r>
  </si>
  <si>
    <r>
      <rPr>
        <sz val="11"/>
        <rFont val="Calibri"/>
        <family val="2"/>
      </rPr>
      <t>Pawlet</t>
    </r>
  </si>
  <si>
    <r>
      <rPr>
        <sz val="11"/>
        <rFont val="Calibri"/>
        <family val="2"/>
      </rPr>
      <t>Peru</t>
    </r>
  </si>
  <si>
    <r>
      <rPr>
        <sz val="11"/>
        <rFont val="Calibri"/>
        <family val="2"/>
      </rPr>
      <t>Poultney</t>
    </r>
  </si>
  <si>
    <r>
      <rPr>
        <sz val="11"/>
        <rFont val="Calibri"/>
        <family val="2"/>
      </rPr>
      <t>Pownal</t>
    </r>
  </si>
  <si>
    <r>
      <rPr>
        <sz val="11"/>
        <rFont val="Calibri"/>
        <family val="2"/>
      </rPr>
      <t>Putney</t>
    </r>
  </si>
  <si>
    <r>
      <rPr>
        <sz val="11"/>
        <rFont val="Calibri"/>
        <family val="2"/>
      </rPr>
      <t>Readsboro</t>
    </r>
  </si>
  <si>
    <r>
      <rPr>
        <sz val="11"/>
        <rFont val="Calibri"/>
        <family val="2"/>
      </rPr>
      <t>Rockingham</t>
    </r>
  </si>
  <si>
    <r>
      <rPr>
        <sz val="11"/>
        <rFont val="Calibri"/>
        <family val="2"/>
      </rPr>
      <t>Rupert</t>
    </r>
  </si>
  <si>
    <r>
      <rPr>
        <sz val="11"/>
        <rFont val="Calibri"/>
        <family val="2"/>
      </rPr>
      <t>Sandgate</t>
    </r>
  </si>
  <si>
    <r>
      <rPr>
        <sz val="11"/>
        <rFont val="Calibri"/>
        <family val="2"/>
      </rPr>
      <t>Searsburg</t>
    </r>
  </si>
  <si>
    <r>
      <rPr>
        <sz val="11"/>
        <rFont val="Calibri"/>
        <family val="2"/>
      </rPr>
      <t>Shaftsbury</t>
    </r>
  </si>
  <si>
    <r>
      <rPr>
        <sz val="11"/>
        <rFont val="Calibri"/>
        <family val="2"/>
      </rPr>
      <t>Shrewsbury</t>
    </r>
  </si>
  <si>
    <r>
      <rPr>
        <sz val="11"/>
        <rFont val="Calibri"/>
        <family val="2"/>
      </rPr>
      <t>Somerset</t>
    </r>
  </si>
  <si>
    <r>
      <rPr>
        <sz val="11"/>
        <rFont val="Calibri"/>
        <family val="2"/>
      </rPr>
      <t>Springfield</t>
    </r>
  </si>
  <si>
    <r>
      <rPr>
        <sz val="11"/>
        <rFont val="Calibri"/>
        <family val="2"/>
      </rPr>
      <t>Stamford</t>
    </r>
  </si>
  <si>
    <r>
      <rPr>
        <sz val="11"/>
        <rFont val="Calibri"/>
        <family val="2"/>
      </rPr>
      <t>Stratton</t>
    </r>
  </si>
  <si>
    <r>
      <rPr>
        <sz val="11"/>
        <rFont val="Calibri"/>
        <family val="2"/>
      </rPr>
      <t>Sunderland</t>
    </r>
  </si>
  <si>
    <r>
      <rPr>
        <sz val="11"/>
        <rFont val="Calibri"/>
        <family val="2"/>
      </rPr>
      <t>Tinmouth</t>
    </r>
  </si>
  <si>
    <r>
      <rPr>
        <sz val="11"/>
        <rFont val="Calibri"/>
        <family val="2"/>
      </rPr>
      <t>Townshend</t>
    </r>
  </si>
  <si>
    <r>
      <rPr>
        <sz val="11"/>
        <rFont val="Calibri"/>
        <family val="2"/>
      </rPr>
      <t>Tyson</t>
    </r>
  </si>
  <si>
    <r>
      <rPr>
        <sz val="11"/>
        <rFont val="Calibri"/>
        <family val="2"/>
      </rPr>
      <t>Wallingford</t>
    </r>
  </si>
  <si>
    <r>
      <rPr>
        <sz val="11"/>
        <rFont val="Calibri"/>
        <family val="2"/>
      </rPr>
      <t>Wardsboro</t>
    </r>
  </si>
  <si>
    <r>
      <rPr>
        <sz val="11"/>
        <rFont val="Calibri"/>
        <family val="2"/>
      </rPr>
      <t>Wells</t>
    </r>
  </si>
  <si>
    <r>
      <rPr>
        <sz val="11"/>
        <rFont val="Calibri"/>
        <family val="2"/>
      </rPr>
      <t>West Haven</t>
    </r>
  </si>
  <si>
    <r>
      <rPr>
        <sz val="11"/>
        <rFont val="Calibri"/>
        <family val="2"/>
      </rPr>
      <t>Weston</t>
    </r>
  </si>
  <si>
    <r>
      <rPr>
        <sz val="11"/>
        <rFont val="Calibri"/>
        <family val="2"/>
      </rPr>
      <t>Whitingham</t>
    </r>
  </si>
  <si>
    <r>
      <rPr>
        <sz val="11"/>
        <rFont val="Calibri"/>
        <family val="2"/>
      </rPr>
      <t>Wilmington</t>
    </r>
  </si>
  <si>
    <r>
      <rPr>
        <sz val="11"/>
        <rFont val="Calibri"/>
        <family val="2"/>
      </rPr>
      <t>Winhall</t>
    </r>
  </si>
  <si>
    <r>
      <rPr>
        <sz val="11"/>
        <rFont val="Calibri"/>
        <family val="2"/>
      </rPr>
      <t>Woodford</t>
    </r>
  </si>
  <si>
    <r>
      <rPr>
        <sz val="11"/>
        <rFont val="Calibri"/>
        <family val="2"/>
      </rPr>
      <t>Woodstock</t>
    </r>
  </si>
  <si>
    <r>
      <rPr>
        <sz val="11"/>
        <rFont val="Calibri"/>
        <family val="2"/>
      </rPr>
      <t>Diesel</t>
    </r>
  </si>
  <si>
    <t>Vendor Name</t>
  </si>
  <si>
    <t>Barrows and Fisher Oil Co.</t>
  </si>
  <si>
    <t>Dennis K. Burke Inc.</t>
  </si>
  <si>
    <r>
      <rPr>
        <sz val="11"/>
        <rFont val="Calibri"/>
        <family val="2"/>
      </rPr>
      <t>Strafford</t>
    </r>
  </si>
  <si>
    <r>
      <rPr>
        <sz val="11"/>
        <rFont val="Calibri"/>
        <family val="2"/>
      </rPr>
      <t>Orange</t>
    </r>
  </si>
  <si>
    <t>Addison</t>
  </si>
  <si>
    <t>Colchester</t>
  </si>
  <si>
    <t>Chittenden</t>
  </si>
  <si>
    <t>Essex</t>
  </si>
  <si>
    <t>Fair Haven</t>
  </si>
  <si>
    <t>Rutland</t>
  </si>
  <si>
    <t>Killington</t>
  </si>
  <si>
    <t>Mendon</t>
  </si>
  <si>
    <t>Middlebury</t>
  </si>
  <si>
    <t>Middlesex</t>
  </si>
  <si>
    <t>Washington</t>
  </si>
  <si>
    <t>Morrisville</t>
  </si>
  <si>
    <t>Lamoille</t>
  </si>
  <si>
    <t>New Haven</t>
  </si>
  <si>
    <t>Plainfield</t>
  </si>
  <si>
    <t>Sudbury</t>
  </si>
  <si>
    <t>Underhill</t>
  </si>
  <si>
    <t>Vergennes</t>
  </si>
  <si>
    <t>Waitsfield</t>
  </si>
  <si>
    <t>Williston</t>
  </si>
  <si>
    <t>Winooski</t>
  </si>
  <si>
    <t>Barre</t>
  </si>
  <si>
    <t>Berlin</t>
  </si>
  <si>
    <t>Brandon</t>
  </si>
  <si>
    <t>Clarendon</t>
  </si>
  <si>
    <t>Duxbury</t>
  </si>
  <si>
    <t>East Dorset</t>
  </si>
  <si>
    <t>Bennington</t>
  </si>
  <si>
    <t>Ludlow</t>
  </si>
  <si>
    <t>Windsor</t>
  </si>
  <si>
    <t>Montpelier</t>
  </si>
  <si>
    <t>Morristown</t>
  </si>
  <si>
    <t>Northfield</t>
  </si>
  <si>
    <t>Pittsford</t>
  </si>
  <si>
    <t>Rochester</t>
  </si>
  <si>
    <t>Saint Johnsbury</t>
  </si>
  <si>
    <t>Caledonia</t>
  </si>
  <si>
    <t>South Burlington</t>
  </si>
  <si>
    <t>Waterbury</t>
  </si>
  <si>
    <t>Reg. Gasoline</t>
  </si>
  <si>
    <t>Bethel</t>
  </si>
  <si>
    <t>Burlington</t>
  </si>
  <si>
    <t>Milton</t>
  </si>
  <si>
    <t>Saint Albans</t>
  </si>
  <si>
    <t>Franklin</t>
  </si>
  <si>
    <t>Champlain Valley Plumbing and Heating</t>
  </si>
  <si>
    <t>Salisbury</t>
  </si>
  <si>
    <t>Ascutney</t>
  </si>
  <si>
    <t>Barnard</t>
  </si>
  <si>
    <t>Barton</t>
  </si>
  <si>
    <t>Orleans</t>
  </si>
  <si>
    <t>Bradford</t>
  </si>
  <si>
    <t>Castleton</t>
  </si>
  <si>
    <t>Chelsea</t>
  </si>
  <si>
    <t>Corinth</t>
  </si>
  <si>
    <t>Derby</t>
  </si>
  <si>
    <t>East Montpelier</t>
  </si>
  <si>
    <t>Groton</t>
  </si>
  <si>
    <t>Hardwick</t>
  </si>
  <si>
    <t>Hartford</t>
  </si>
  <si>
    <t>Hartland</t>
  </si>
  <si>
    <t>Hubbardton</t>
  </si>
  <si>
    <t>Lyndon</t>
  </si>
  <si>
    <t>Lyndonville</t>
  </si>
  <si>
    <t>Mount Holly</t>
  </si>
  <si>
    <t>Newport</t>
  </si>
  <si>
    <t>Peacham</t>
  </si>
  <si>
    <t>Plymouth</t>
  </si>
  <si>
    <t>Poultney</t>
  </si>
  <si>
    <t>Quechee</t>
  </si>
  <si>
    <t>Reading</t>
  </si>
  <si>
    <t>Roxbury</t>
  </si>
  <si>
    <t>Royalton</t>
  </si>
  <si>
    <t>Shaftsbury</t>
  </si>
  <si>
    <t>Sharon</t>
  </si>
  <si>
    <t>Springfield</t>
  </si>
  <si>
    <t>Stowe</t>
  </si>
  <si>
    <t>Strafford</t>
  </si>
  <si>
    <t>Thetford</t>
  </si>
  <si>
    <t>Warren</t>
  </si>
  <si>
    <t>Weathersfield</t>
  </si>
  <si>
    <t>Westmore</t>
  </si>
  <si>
    <t>White River Junction</t>
  </si>
  <si>
    <t>Williamstown</t>
  </si>
  <si>
    <t>Tunbridge</t>
  </si>
  <si>
    <t>LP Gas</t>
  </si>
  <si>
    <t>Brookfield</t>
  </si>
  <si>
    <t>Calais</t>
  </si>
  <si>
    <t>Chester</t>
  </si>
  <si>
    <t>Manchester</t>
  </si>
  <si>
    <t>Waterford</t>
  </si>
  <si>
    <t>Irving Energy</t>
  </si>
  <si>
    <t>Arlington</t>
  </si>
  <si>
    <t>Dorset</t>
  </si>
  <si>
    <t>Glastenbury</t>
  </si>
  <si>
    <t>Landgrove</t>
  </si>
  <si>
    <t>Peru</t>
  </si>
  <si>
    <t>Pownal</t>
  </si>
  <si>
    <t>Rupert</t>
  </si>
  <si>
    <t>Sandgate</t>
  </si>
  <si>
    <t>Searsburg</t>
  </si>
  <si>
    <t>Stamford</t>
  </si>
  <si>
    <t>Sunderland</t>
  </si>
  <si>
    <t>Winhall</t>
  </si>
  <si>
    <t>Woodford</t>
  </si>
  <si>
    <t>Readsboro</t>
  </si>
  <si>
    <t>Bio Diesel</t>
  </si>
  <si>
    <t>Mirabito Energy Products</t>
  </si>
  <si>
    <t>Grand Isle</t>
  </si>
  <si>
    <t>Jericho</t>
  </si>
  <si>
    <t>North Hero</t>
  </si>
  <si>
    <t>South Hero</t>
  </si>
  <si>
    <t>Robinson Fuels Inc.</t>
  </si>
  <si>
    <t>Alburg</t>
  </si>
  <si>
    <t>Averill</t>
  </si>
  <si>
    <t>Bakersfield</t>
  </si>
  <si>
    <t>Baltimore</t>
  </si>
  <si>
    <t>Belvidere</t>
  </si>
  <si>
    <t>Benson</t>
  </si>
  <si>
    <t>Berkshire</t>
  </si>
  <si>
    <t>Bloomfield</t>
  </si>
  <si>
    <t>Bolton</t>
  </si>
  <si>
    <t>Braintree</t>
  </si>
  <si>
    <t>Bridgewater</t>
  </si>
  <si>
    <t>Bridport</t>
  </si>
  <si>
    <t>Brighton</t>
  </si>
  <si>
    <t>Bristol</t>
  </si>
  <si>
    <t>Brunswick</t>
  </si>
  <si>
    <t>Buels Gore</t>
  </si>
  <si>
    <t>Cabot</t>
  </si>
  <si>
    <t>Cambridge</t>
  </si>
  <si>
    <t>Charlotte</t>
  </si>
  <si>
    <t>Cornwall</t>
  </si>
  <si>
    <t>Craftsbury</t>
  </si>
  <si>
    <t>Danby</t>
  </si>
  <si>
    <t>East Haven</t>
  </si>
  <si>
    <t>Eden</t>
  </si>
  <si>
    <t>Elmore</t>
  </si>
  <si>
    <t>Enosburg</t>
  </si>
  <si>
    <t>Fairfax</t>
  </si>
  <si>
    <t>Fairfield</t>
  </si>
  <si>
    <t>Fairlee</t>
  </si>
  <si>
    <t>Fayston</t>
  </si>
  <si>
    <t>Ferdinand</t>
  </si>
  <si>
    <t>Fletcher</t>
  </si>
  <si>
    <t>Georgia</t>
  </si>
  <si>
    <t>Goshen</t>
  </si>
  <si>
    <t>Granby</t>
  </si>
  <si>
    <t>Granville</t>
  </si>
  <si>
    <t>Greensboro</t>
  </si>
  <si>
    <t>Guildhall</t>
  </si>
  <si>
    <t>Hancock</t>
  </si>
  <si>
    <t>Highgate</t>
  </si>
  <si>
    <t>Hinesburg</t>
  </si>
  <si>
    <t>Huntington</t>
  </si>
  <si>
    <t>Hyde Park</t>
  </si>
  <si>
    <t>Hydeville</t>
  </si>
  <si>
    <t>Ira</t>
  </si>
  <si>
    <t>Isle La Motte</t>
  </si>
  <si>
    <t>Johnson</t>
  </si>
  <si>
    <t>Leicester</t>
  </si>
  <si>
    <t>Lemington</t>
  </si>
  <si>
    <t>Lewis</t>
  </si>
  <si>
    <t>Lincoln</t>
  </si>
  <si>
    <t>Maidstone</t>
  </si>
  <si>
    <t>Marshfield</t>
  </si>
  <si>
    <t>Middletown Springs</t>
  </si>
  <si>
    <t>Monkton</t>
  </si>
  <si>
    <t>Montgomery</t>
  </si>
  <si>
    <t>Moretown</t>
  </si>
  <si>
    <t>Mount Tabor</t>
  </si>
  <si>
    <t>Newbury</t>
  </si>
  <si>
    <t>Norton</t>
  </si>
  <si>
    <t>Norwich</t>
  </si>
  <si>
    <t>Orwell</t>
  </si>
  <si>
    <t>Panton</t>
  </si>
  <si>
    <t>Pawlet</t>
  </si>
  <si>
    <t>Pittsfield</t>
  </si>
  <si>
    <t>Pomfret</t>
  </si>
  <si>
    <t>Proctor</t>
  </si>
  <si>
    <t>Randolph</t>
  </si>
  <si>
    <t>Richford</t>
  </si>
  <si>
    <t>Richmond</t>
  </si>
  <si>
    <t>Ripton</t>
  </si>
  <si>
    <t>Shelburne</t>
  </si>
  <si>
    <t>Sheldon</t>
  </si>
  <si>
    <t>Shoreham</t>
  </si>
  <si>
    <t>Shrewsbury</t>
  </si>
  <si>
    <t>St. George</t>
  </si>
  <si>
    <t>Starksboro</t>
  </si>
  <si>
    <t>Stockbridge</t>
  </si>
  <si>
    <t>Swanton</t>
  </si>
  <si>
    <t>Tinmouth</t>
  </si>
  <si>
    <t>Tyson</t>
  </si>
  <si>
    <t>Wallingford</t>
  </si>
  <si>
    <t>Waltham</t>
  </si>
  <si>
    <t>Warner's Grant</t>
  </si>
  <si>
    <t>Warren's Gore</t>
  </si>
  <si>
    <t>Waterville</t>
  </si>
  <si>
    <t>Wells</t>
  </si>
  <si>
    <t>West Fairlee</t>
  </si>
  <si>
    <t>West Haven</t>
  </si>
  <si>
    <t>West Rutland</t>
  </si>
  <si>
    <t>West Windsor</t>
  </si>
  <si>
    <t>Westford</t>
  </si>
  <si>
    <t>Weybridge</t>
  </si>
  <si>
    <t>Whiting</t>
  </si>
  <si>
    <t>Wolcott</t>
  </si>
  <si>
    <t>Woodbury</t>
  </si>
  <si>
    <t>Woodstock</t>
  </si>
  <si>
    <t>Worcester</t>
  </si>
  <si>
    <t>Albany</t>
  </si>
  <si>
    <t>Cavendish</t>
  </si>
  <si>
    <t>Halifax</t>
  </si>
  <si>
    <t>Londonderry</t>
  </si>
  <si>
    <t>Stratton</t>
  </si>
  <si>
    <t>Walden</t>
  </si>
  <si>
    <t>Wardsboro</t>
  </si>
  <si>
    <t>Weston</t>
  </si>
  <si>
    <t>Whitingham</t>
  </si>
  <si>
    <t>Danville</t>
  </si>
  <si>
    <t>Glover</t>
  </si>
  <si>
    <t>Jamaica</t>
  </si>
  <si>
    <t>Topsham</t>
  </si>
  <si>
    <t>Suburban Propane</t>
  </si>
  <si>
    <t>S.B. Collins</t>
  </si>
  <si>
    <t>Sheffield</t>
  </si>
  <si>
    <t>Sutton</t>
  </si>
  <si>
    <t>Troy</t>
  </si>
  <si>
    <t>Burke</t>
  </si>
  <si>
    <t>Irasburg</t>
  </si>
  <si>
    <t>Morgan</t>
  </si>
  <si>
    <t>Newark</t>
  </si>
  <si>
    <t>Westfield</t>
  </si>
  <si>
    <t>Wheelock</t>
  </si>
  <si>
    <t>Canaan</t>
  </si>
  <si>
    <t>Lunenburg</t>
  </si>
  <si>
    <t>Victory</t>
  </si>
  <si>
    <t>Avery's Gore</t>
  </si>
  <si>
    <t>Barnet</t>
  </si>
  <si>
    <t>Brownington</t>
  </si>
  <si>
    <t>Charleston</t>
  </si>
  <si>
    <t>Concord</t>
  </si>
  <si>
    <t>Coventry</t>
  </si>
  <si>
    <t>Holland</t>
  </si>
  <si>
    <t>Jay</t>
  </si>
  <si>
    <t>Lowell</t>
  </si>
  <si>
    <t>Fred's Energy</t>
  </si>
  <si>
    <t>FUEL MARKUP BY TOWN 2023-2024</t>
  </si>
  <si>
    <t>FUEL_ID</t>
  </si>
  <si>
    <t>Brattleboro-#1OIL-MT</t>
  </si>
  <si>
    <t>Brattleboro-#1OIL-TW</t>
  </si>
  <si>
    <t>Dover-#1OIL-MT</t>
  </si>
  <si>
    <t>Dover-#1OIL-TW</t>
  </si>
  <si>
    <t>Dummerston-#1OIL-MT</t>
  </si>
  <si>
    <t>Dummerston-#1OIL-TW</t>
  </si>
  <si>
    <t>Guilford-#1OIL-MT</t>
  </si>
  <si>
    <t>Guilford-#1OIL-TW</t>
  </si>
  <si>
    <t>Marlboro-#1OIL-MT</t>
  </si>
  <si>
    <t>Marlboro-#1OIL-TW</t>
  </si>
  <si>
    <t>Newfane-#1OIL-MT</t>
  </si>
  <si>
    <t>Newfane-#1OIL-TW</t>
  </si>
  <si>
    <t>Putney-#1OIL-MT</t>
  </si>
  <si>
    <t>Putney-#1OIL-TW</t>
  </si>
  <si>
    <t>Rockingham-#1OIL-MT</t>
  </si>
  <si>
    <t>Rockingham-#1OIL-TW</t>
  </si>
  <si>
    <t>Townshend-#1OIL-MT</t>
  </si>
  <si>
    <t>Townshend-#1OIL-TW</t>
  </si>
  <si>
    <t>Vernon-#1OIL-MT</t>
  </si>
  <si>
    <t>Vernon-#1OIL-TW</t>
  </si>
  <si>
    <t>Westminster-#1OIL-MT</t>
  </si>
  <si>
    <t>Westminster-#1OIL-TW</t>
  </si>
  <si>
    <t>Wilmington-#1OIL-MT</t>
  </si>
  <si>
    <t>Wilmington-#1OIL-TW</t>
  </si>
  <si>
    <t>Dummerston-#2OIL-TW</t>
  </si>
  <si>
    <t>Guilford-#2OIL-TW</t>
  </si>
  <si>
    <t>Marlboro-#2OIL-TW</t>
  </si>
  <si>
    <t>Newfane-#2OIL-TW</t>
  </si>
  <si>
    <t>Putney-#2OIL-TW</t>
  </si>
  <si>
    <t>Townshend-#2OIL-TW</t>
  </si>
  <si>
    <t>Vernon-#2OIL-TW</t>
  </si>
  <si>
    <t>Wilmington-#2OIL-TW</t>
  </si>
  <si>
    <t>Brattleboro-Diesel-TW</t>
  </si>
  <si>
    <t>Dummerston-Diesel-TW</t>
  </si>
  <si>
    <t>Marlboro-Diesel-TW</t>
  </si>
  <si>
    <t>Putney-Diesel-TW</t>
  </si>
  <si>
    <t>Townshend-Diesel-TW</t>
  </si>
  <si>
    <t>Vershire-Diesel-TW</t>
  </si>
  <si>
    <t>Westminster-Diesel-TW</t>
  </si>
  <si>
    <t>Andover-#2OIL-MT</t>
  </si>
  <si>
    <t>Arlington-#2OIL-MT</t>
  </si>
  <si>
    <t>Benson-#2OIL-MT</t>
  </si>
  <si>
    <t>Brattleboro-#2OIL-MT</t>
  </si>
  <si>
    <t>Brookline-#2OIL-MT</t>
  </si>
  <si>
    <t>Castleton-#2OIL-MT</t>
  </si>
  <si>
    <t>Cavendish-#2OIL-MT</t>
  </si>
  <si>
    <t>Chester-#2OIL-MT</t>
  </si>
  <si>
    <t>Clarendon-#2OIL-MT</t>
  </si>
  <si>
    <t>Danby-#2OIL-MT</t>
  </si>
  <si>
    <t>Dorset-#2OIL-MT</t>
  </si>
  <si>
    <t>Dover-#2OIL-MT</t>
  </si>
  <si>
    <t>Dummerston-#2OIL-MT</t>
  </si>
  <si>
    <t>East Dorset-#2OIL-MT</t>
  </si>
  <si>
    <t>Fair Haven-#2OIL-MT</t>
  </si>
  <si>
    <t>Glastenbury-#2OIL-MT</t>
  </si>
  <si>
    <t>Grafton-#2OIL-MT</t>
  </si>
  <si>
    <t>Guilford-#2OIL-MT</t>
  </si>
  <si>
    <t>Halifax-#2OIL-MT</t>
  </si>
  <si>
    <t>Hubbardton-#2OIL-MT</t>
  </si>
  <si>
    <t>Hydeville-#2OIL-MT</t>
  </si>
  <si>
    <t>Ira-#2OIL-MT</t>
  </si>
  <si>
    <t>Jamaica-#2OIL-MT</t>
  </si>
  <si>
    <t>Landgrove-#2OIL-MT</t>
  </si>
  <si>
    <t>Londonderry-#2OIL-MT</t>
  </si>
  <si>
    <t>Ludlow-#2OIL-MT</t>
  </si>
  <si>
    <t>Manchester-#2OIL-MT</t>
  </si>
  <si>
    <t>Marlboro-#2OIL-MT</t>
  </si>
  <si>
    <t>Middletown Springs-#2OIL-MT</t>
  </si>
  <si>
    <t>Mount Holly-#2OIL-MT</t>
  </si>
  <si>
    <t>Mount Tabor-#2OIL-MT</t>
  </si>
  <si>
    <t>Newfane-#2OIL-MT</t>
  </si>
  <si>
    <t>Pawlet-#2OIL-MT</t>
  </si>
  <si>
    <t>Peru-#2OIL-MT</t>
  </si>
  <si>
    <t>Poultney-#2OIL-MT</t>
  </si>
  <si>
    <t>Pownal-#2OIL-MT</t>
  </si>
  <si>
    <t>Putney-#2OIL-MT</t>
  </si>
  <si>
    <t>Readsboro-#2OIL-MT</t>
  </si>
  <si>
    <t>Rockingham-#2OIL-MT</t>
  </si>
  <si>
    <t>Rupert-#2OIL-MT</t>
  </si>
  <si>
    <t>Sandgate-#2OIL-MT</t>
  </si>
  <si>
    <t>Searsburg-#2OIL-MT</t>
  </si>
  <si>
    <t>Shaftsbury-#2OIL-MT</t>
  </si>
  <si>
    <t>Shrewsbury-#2OIL-MT</t>
  </si>
  <si>
    <t>Somerset-#2OIL-MT</t>
  </si>
  <si>
    <t>Springfield-#2OIL-MT</t>
  </si>
  <si>
    <t>Stamford-#2OIL-MT</t>
  </si>
  <si>
    <t>Stratton-#2OIL-MT</t>
  </si>
  <si>
    <t>Sunderland-#2OIL-MT</t>
  </si>
  <si>
    <t>Tinmouth-#2OIL-MT</t>
  </si>
  <si>
    <t>Townshend-#2OIL-MT</t>
  </si>
  <si>
    <t>Tyson-#2OIL-MT</t>
  </si>
  <si>
    <t>Wallingford-#2OIL-MT</t>
  </si>
  <si>
    <t>Wardsboro-#2OIL-MT</t>
  </si>
  <si>
    <t>Wells-#2OIL-MT</t>
  </si>
  <si>
    <t>West Haven-#2OIL-MT</t>
  </si>
  <si>
    <t>Weston-#2OIL-MT</t>
  </si>
  <si>
    <t>Whitingham-#2OIL-MT</t>
  </si>
  <si>
    <t>Wilmington-#2OIL-MT</t>
  </si>
  <si>
    <t>Windham-#2OIL-MT</t>
  </si>
  <si>
    <t>Winhall-#2OIL-MT</t>
  </si>
  <si>
    <t>Woodford-#2OIL-MT</t>
  </si>
  <si>
    <t>Woodstock-#2OIL-MT</t>
  </si>
  <si>
    <t>Andover-Diesel-MT</t>
  </si>
  <si>
    <t>Arlington-Diesel-MT</t>
  </si>
  <si>
    <t>Bennington-Diesel-MT</t>
  </si>
  <si>
    <t>Benson-Diesel-MT</t>
  </si>
  <si>
    <t>Brattleboro-Diesel-MT</t>
  </si>
  <si>
    <t>Brookline-Diesel-MT</t>
  </si>
  <si>
    <t>Castleton-Diesel-MT</t>
  </si>
  <si>
    <t>Cavendish-Diesel-MT</t>
  </si>
  <si>
    <t>Chester-Diesel-MT</t>
  </si>
  <si>
    <t>Clarendon-Diesel-MT</t>
  </si>
  <si>
    <t>Danby-Diesel-MT</t>
  </si>
  <si>
    <t>Dorset-Diesel-MT</t>
  </si>
  <si>
    <t>Dover-Diesel-MT</t>
  </si>
  <si>
    <t>Dummerston-Diesel-MT</t>
  </si>
  <si>
    <t>East Dorset-Diesel-MT</t>
  </si>
  <si>
    <t>Fair Haven-Diesel-MT</t>
  </si>
  <si>
    <t>Glastenbury-Diesel-MT</t>
  </si>
  <si>
    <t>Grafton-Diesel-MT</t>
  </si>
  <si>
    <t>Guilford-Diesel-MT</t>
  </si>
  <si>
    <t>Halifax-Diesel-MT</t>
  </si>
  <si>
    <t>Hubbardton-Diesel-MT</t>
  </si>
  <si>
    <t>Hydeville-Diesel-MT</t>
  </si>
  <si>
    <t>Ira-Diesel-MT</t>
  </si>
  <si>
    <t>Jamaica-Diesel-MT</t>
  </si>
  <si>
    <t>Landgrove-Diesel-MT</t>
  </si>
  <si>
    <t>Londonderry-Diesel-MT</t>
  </si>
  <si>
    <t>Ludlow-Diesel-MT</t>
  </si>
  <si>
    <t>Manchester-Diesel-MT</t>
  </si>
  <si>
    <t>Marlboro-Diesel-MT</t>
  </si>
  <si>
    <t>Middletown Springs-Diesel-MT</t>
  </si>
  <si>
    <t>Mount Holly-Diesel-MT</t>
  </si>
  <si>
    <t>Mount Tabor-Diesel-MT</t>
  </si>
  <si>
    <t>Newfane-Diesel-MT</t>
  </si>
  <si>
    <t>Pawlet-Diesel-MT</t>
  </si>
  <si>
    <t>Peru-Diesel-MT</t>
  </si>
  <si>
    <t>Poultney-Diesel-MT</t>
  </si>
  <si>
    <t>Pownal-Diesel-MT</t>
  </si>
  <si>
    <t>Putney-Diesel-MT</t>
  </si>
  <si>
    <t>Readsboro-Diesel-MT</t>
  </si>
  <si>
    <t>Rockingham-Diesel-MT</t>
  </si>
  <si>
    <t>Rupert-Diesel-MT</t>
  </si>
  <si>
    <t>Sandgate-Diesel-MT</t>
  </si>
  <si>
    <t>Searsburg-Diesel-MT</t>
  </si>
  <si>
    <t>Shaftsbury-Diesel-MT</t>
  </si>
  <si>
    <t>Shrewsbury-Diesel-MT</t>
  </si>
  <si>
    <t>Somerset-Diesel-MT</t>
  </si>
  <si>
    <t>Springfield-Diesel-MT</t>
  </si>
  <si>
    <t>Stamford-Diesel-MT</t>
  </si>
  <si>
    <t>Stratton-Diesel-MT</t>
  </si>
  <si>
    <t>Sunderland-Diesel-MT</t>
  </si>
  <si>
    <t>Tinmouth-Diesel-MT</t>
  </si>
  <si>
    <t>Townshend-Diesel-MT</t>
  </si>
  <si>
    <t>Tyson-Diesel-MT</t>
  </si>
  <si>
    <t>Wallingford-Diesel-MT</t>
  </si>
  <si>
    <t>Wardsboro-Diesel-MT</t>
  </si>
  <si>
    <t>Wells-Diesel-MT</t>
  </si>
  <si>
    <t>West Haven-Diesel-MT</t>
  </si>
  <si>
    <t>Weston-Diesel-MT</t>
  </si>
  <si>
    <t>Whitingham-Diesel-MT</t>
  </si>
  <si>
    <t>Wilmington-Diesel-MT</t>
  </si>
  <si>
    <t>Windham-Diesel-MT</t>
  </si>
  <si>
    <t>Winhall-Diesel-MT</t>
  </si>
  <si>
    <t>Woodford-Diesel-MT</t>
  </si>
  <si>
    <t>Woodstock-Diesel-MT</t>
  </si>
  <si>
    <t>Andover-REGGAS-MT</t>
  </si>
  <si>
    <t>Arlington-REGGAS-MT</t>
  </si>
  <si>
    <t>Bennington-REGGAS-MT</t>
  </si>
  <si>
    <t>Benson-REGGAS-MT</t>
  </si>
  <si>
    <t>Brattleboro-REGGAS-MT</t>
  </si>
  <si>
    <t>Brookline-REGGAS-MT</t>
  </si>
  <si>
    <t>Castleton-REGGAS-MT</t>
  </si>
  <si>
    <t>Cavendish-REGGAS-MT</t>
  </si>
  <si>
    <t>Chester-REGGAS-MT</t>
  </si>
  <si>
    <t>Clarendon-REGGAS-MT</t>
  </si>
  <si>
    <t>Danby-REGGAS-MT</t>
  </si>
  <si>
    <t>Dorset-REGGAS-MT</t>
  </si>
  <si>
    <t>Dover-REGGAS-MT</t>
  </si>
  <si>
    <t>Dummerston-REGGAS-MT</t>
  </si>
  <si>
    <t>East Dorset-REGGAS-MT</t>
  </si>
  <si>
    <t>Fair Haven-REGGAS-MT</t>
  </si>
  <si>
    <t>Glastenbury-REGGAS-MT</t>
  </si>
  <si>
    <t>Grafton-REGGAS-MT</t>
  </si>
  <si>
    <t>Guilford-REGGAS-MT</t>
  </si>
  <si>
    <t>Halifax-REGGAS-MT</t>
  </si>
  <si>
    <t>Hubbardton-REGGAS-MT</t>
  </si>
  <si>
    <t>Hydeville-REGGAS-MT</t>
  </si>
  <si>
    <t>Ira-REGGAS-MT</t>
  </si>
  <si>
    <t>Jamaica-REGGAS-MT</t>
  </si>
  <si>
    <t>Londonderry-REGGAS-MT</t>
  </si>
  <si>
    <t>Ludlow-REGGAS-MT</t>
  </si>
  <si>
    <t>Manchester-REGGAS-MT</t>
  </si>
  <si>
    <t>Marlboro-REGGAS-MT</t>
  </si>
  <si>
    <t>Middletown Springs-REGGAS-MT</t>
  </si>
  <si>
    <t>Mount Holly-REGGAS-MT</t>
  </si>
  <si>
    <t>Mount Tabor-REGGAS-MT</t>
  </si>
  <si>
    <t>Newfane-REGGAS-MT</t>
  </si>
  <si>
    <t>Pawlet-REGGAS-MT</t>
  </si>
  <si>
    <t>Peru-REGGAS-MT</t>
  </si>
  <si>
    <t>Poultney-REGGAS-MT</t>
  </si>
  <si>
    <t>Pownal-REGGAS-MT</t>
  </si>
  <si>
    <t>Putney-REGGAS-MT</t>
  </si>
  <si>
    <t>Readsboro-REGGAS-MT</t>
  </si>
  <si>
    <t>Rockingham-REGGAS-MT</t>
  </si>
  <si>
    <t>AR SANDRI</t>
  </si>
  <si>
    <t>Rupert-REGGAS-MT</t>
  </si>
  <si>
    <t>Sandgate-REGGAS-MT</t>
  </si>
  <si>
    <t>Searsburg-REGGAS-MT</t>
  </si>
  <si>
    <t>Shaftsbury-REGGAS-MT</t>
  </si>
  <si>
    <t>Shrewsbury-REGGAS-MT</t>
  </si>
  <si>
    <t>Somerset-REGGAS-MT</t>
  </si>
  <si>
    <t>Springfield-REGGAS-MT</t>
  </si>
  <si>
    <t>Stamford-REGGAS-MT</t>
  </si>
  <si>
    <t>Strafford-REGGAS-MT</t>
  </si>
  <si>
    <t>Sunderland-REGGAS-MT</t>
  </si>
  <si>
    <t>Tinmouth-REGGAS-MT</t>
  </si>
  <si>
    <t>Townshend-REGGAS-MT</t>
  </si>
  <si>
    <t>Tyson-REGGAS-MT</t>
  </si>
  <si>
    <t>Wallingford-REGGAS-MT</t>
  </si>
  <si>
    <t>Wardsboro-REGGAS-MT</t>
  </si>
  <si>
    <t>Wells-REGGAS-MT</t>
  </si>
  <si>
    <t>West Haven-REGGAS-MT</t>
  </si>
  <si>
    <t>Weston-REGGAS-MT</t>
  </si>
  <si>
    <t>Whitingham-REGGAS-MT</t>
  </si>
  <si>
    <t>Wilmington-REGGAS-MT</t>
  </si>
  <si>
    <t>Windham-REGGAS-MT</t>
  </si>
  <si>
    <t>Winhall-REGGAS-MT</t>
  </si>
  <si>
    <t>Woodford-REGGAS-MT</t>
  </si>
  <si>
    <t>Woodstock-REGGAS-MT</t>
  </si>
  <si>
    <t>Addison-#2OIL-TW</t>
  </si>
  <si>
    <t>Colchester-#2OIL-MT</t>
  </si>
  <si>
    <t>Essex-#2OIL-MT</t>
  </si>
  <si>
    <t>Fair Haven-#2OIL-TW</t>
  </si>
  <si>
    <t>Killington-#2OIL-TW</t>
  </si>
  <si>
    <t>Mendon-#2OIL-TW</t>
  </si>
  <si>
    <t>Middlebury-#2OIL-TW</t>
  </si>
  <si>
    <t>Middlesex-#2OIL-MT</t>
  </si>
  <si>
    <t>Morrisville-#2OIL-MT</t>
  </si>
  <si>
    <t>New Haven-#2OIL-TW</t>
  </si>
  <si>
    <t>Plainfield-#2OIL-TW</t>
  </si>
  <si>
    <t>Sudbury-#2OIL-TW</t>
  </si>
  <si>
    <t>Underhill-#2OIL-MT</t>
  </si>
  <si>
    <t>Vergennes-#2OIL-MT</t>
  </si>
  <si>
    <t>Waitsfield-#2OIL-TW</t>
  </si>
  <si>
    <t>Williston-#2OIL-MT</t>
  </si>
  <si>
    <t>Winooski-#2OIL-MT</t>
  </si>
  <si>
    <t>Barre-Diesel-MT</t>
  </si>
  <si>
    <t>Barre-Diesel-TW</t>
  </si>
  <si>
    <t>Berlin-Diesel-MT</t>
  </si>
  <si>
    <t>Berlin-Diesel-TW</t>
  </si>
  <si>
    <t>Brandon-Diesel-TW</t>
  </si>
  <si>
    <t>Clarendon-Diesel-TW</t>
  </si>
  <si>
    <t>Duxbury-Diesel-TW</t>
  </si>
  <si>
    <t>East Dorset-Diesel-TW</t>
  </si>
  <si>
    <t>Ludlow-Diesel-TW</t>
  </si>
  <si>
    <t>Mendon-Diesel-MT</t>
  </si>
  <si>
    <t>Montpelier-Diesel-TW</t>
  </si>
  <si>
    <t>Morristown-Diesel-TW</t>
  </si>
  <si>
    <t>Morrisville-Diesel-TW</t>
  </si>
  <si>
    <t>Northfield-Diesel-TW</t>
  </si>
  <si>
    <t>Orange-Diesel-TW</t>
  </si>
  <si>
    <t>Pittsford-Diesel-TW</t>
  </si>
  <si>
    <t>Rochester-Diesel-TW</t>
  </si>
  <si>
    <t>Rutland-Diesel-TW</t>
  </si>
  <si>
    <t>Saint Johnsbury-Diesel-MT</t>
  </si>
  <si>
    <t>South Burlington-Diesel-TW</t>
  </si>
  <si>
    <t>Sudbury-Diesel-TW</t>
  </si>
  <si>
    <t>Waitsfield-Diesel-TW</t>
  </si>
  <si>
    <t>Waterbury-Diesel-TW</t>
  </si>
  <si>
    <t>Addison-REGGAS-TW</t>
  </si>
  <si>
    <t>Barre-REGGAS-MT</t>
  </si>
  <si>
    <t>Bethel-REGGAS-TW</t>
  </si>
  <si>
    <t>Burlington-REGGAS-TW</t>
  </si>
  <si>
    <t>Colchester-REGGAS-TW</t>
  </si>
  <si>
    <t>Essex-REGGAS-TW</t>
  </si>
  <si>
    <t>Ferrisburg-REGGAS-TW</t>
  </si>
  <si>
    <t>Middlebury-REGGAS-MT</t>
  </si>
  <si>
    <t>Middlesex-REGGAS-MT</t>
  </si>
  <si>
    <t>Milton-REGGAS-TW</t>
  </si>
  <si>
    <t>Pittsford-REGGAS-TW</t>
  </si>
  <si>
    <t>Saint Albans-REGGAS-MT</t>
  </si>
  <si>
    <t>Williston-REGGAS-MT</t>
  </si>
  <si>
    <t>Rochester-Diesel-MT</t>
  </si>
  <si>
    <t>Salisbury-Diesel-TW</t>
  </si>
  <si>
    <t>Ascutney-#2OIL-TW</t>
  </si>
  <si>
    <t>Barnard-#2OIL-TW</t>
  </si>
  <si>
    <t>Barre-#2OIL-TW</t>
  </si>
  <si>
    <t>Barre-#2OIL-MT</t>
  </si>
  <si>
    <t>Barton-#2OIL-TW</t>
  </si>
  <si>
    <t>Bennington-#2OIL-TW</t>
  </si>
  <si>
    <t>Berlin-#2OIL-TW</t>
  </si>
  <si>
    <t>Berlin-#2OIL-MT</t>
  </si>
  <si>
    <t>Bethel-#2OIL-TW</t>
  </si>
  <si>
    <t>Bradford-#2OIL-TW</t>
  </si>
  <si>
    <t>Bradford-#2OIL-MT</t>
  </si>
  <si>
    <t>Castleton-#2OIL-TW</t>
  </si>
  <si>
    <t>Chelsea-#2OIL-TW</t>
  </si>
  <si>
    <t>Clarendon-#2OIL-TW</t>
  </si>
  <si>
    <t>Corinth-#2OIL-TW</t>
  </si>
  <si>
    <t>Derby-#2OIL-TW</t>
  </si>
  <si>
    <t>Duxbury-#2OIL-TW</t>
  </si>
  <si>
    <t>East Dorset-#2OIL-TW</t>
  </si>
  <si>
    <t>East Montpelier-#2OIL-TW</t>
  </si>
  <si>
    <t>Groton-#2OIL-TW</t>
  </si>
  <si>
    <t>Hardwick-#2OIL-TW</t>
  </si>
  <si>
    <t>Hartford-#2OIL-TW</t>
  </si>
  <si>
    <t>Hartland-#2OIL-TW</t>
  </si>
  <si>
    <t>Hubbardton-#2OIL-TW</t>
  </si>
  <si>
    <t>Ludlow-#2OIL-TW</t>
  </si>
  <si>
    <t>Lyndon-#2OIL-TW</t>
  </si>
  <si>
    <t>Lyndonville-#2OIL-TW</t>
  </si>
  <si>
    <t>Montpelier-#2OIL-TW</t>
  </si>
  <si>
    <t>Mount Holly-#2OIL-TW</t>
  </si>
  <si>
    <t>Newport-#2OIL-TW</t>
  </si>
  <si>
    <t>Newport-#2OIL-MT</t>
  </si>
  <si>
    <t>Northfield-#2OIL-TW</t>
  </si>
  <si>
    <t>Northfield-#2OIL-MT</t>
  </si>
  <si>
    <t>Orange-#2OIL-TW</t>
  </si>
  <si>
    <t>PACKARDS</t>
  </si>
  <si>
    <t>Peacham-#2OIL-TW</t>
  </si>
  <si>
    <t>Pittsford-#2OIL-TW</t>
  </si>
  <si>
    <t>Pittsford-#2OIL-MT</t>
  </si>
  <si>
    <t>Plymouth-#2OIL-TW</t>
  </si>
  <si>
    <t>Poultney-#2OIL-TW</t>
  </si>
  <si>
    <t>Quechee-#2OIL-TW</t>
  </si>
  <si>
    <t>Reading-#2OIL-TW</t>
  </si>
  <si>
    <t>Rockingham-#2OIL-TW</t>
  </si>
  <si>
    <t>Roxbury-#2OIL-TW</t>
  </si>
  <si>
    <t>Royalton-#2OIL-TW</t>
  </si>
  <si>
    <t>Rutland-#2OIL-TW</t>
  </si>
  <si>
    <t>Rutland-#2OIL-MT</t>
  </si>
  <si>
    <t>Saint Johnsbury-#2OIL-TW</t>
  </si>
  <si>
    <t>Saint Johnsbury-#2OIL-MT</t>
  </si>
  <si>
    <t>Shaftsbury-#2OIL-TW</t>
  </si>
  <si>
    <t>Sharon-#2OIL-TW</t>
  </si>
  <si>
    <t>Springfield-#2OIL-TW</t>
  </si>
  <si>
    <t>Stowe-#2OIL-TW</t>
  </si>
  <si>
    <t>Strafford-#2OIL-TW</t>
  </si>
  <si>
    <t>Thetford-#2OIL-TW</t>
  </si>
  <si>
    <t>Warren-#2OIL-TW</t>
  </si>
  <si>
    <t>Waterbury-#2OIL-TW</t>
  </si>
  <si>
    <t>Waterbury-#2OIL-MT</t>
  </si>
  <si>
    <t>Weathersfield-#2OIL-TW</t>
  </si>
  <si>
    <t>Westminster-#2OIL-TW</t>
  </si>
  <si>
    <t>Westminster-#2OIL-MT</t>
  </si>
  <si>
    <t>Westmore-#2OIL-TW</t>
  </si>
  <si>
    <t>White River Junction-#2OIL-MT</t>
  </si>
  <si>
    <t>Williamstown-#2OIL-TW</t>
  </si>
  <si>
    <t>Windsor-#2OIL-TW</t>
  </si>
  <si>
    <t>Windsor-#2OIL-MT</t>
  </si>
  <si>
    <t>Derby-Diesel-MT</t>
  </si>
  <si>
    <t>Middlesex-Diesel-TW</t>
  </si>
  <si>
    <t>Newport-Diesel-TW</t>
  </si>
  <si>
    <t>Peacham-Diesel-TW</t>
  </si>
  <si>
    <t>Royalton-Diesel-TW</t>
  </si>
  <si>
    <t>Saint Johnsbury-Diesel-TW</t>
  </si>
  <si>
    <t>Springfield-Diesel-TW</t>
  </si>
  <si>
    <t>Thetford-Diesel-TW</t>
  </si>
  <si>
    <t>Tunbridge-Diesel-TW</t>
  </si>
  <si>
    <t>Windsor-Diesel-TW</t>
  </si>
  <si>
    <t>Barnard-LPGAS-TW</t>
  </si>
  <si>
    <t>Barre-LPGAS-TW</t>
  </si>
  <si>
    <t>Bennington-LPGAS-TW</t>
  </si>
  <si>
    <t>Berlin-LPGAS-TW</t>
  </si>
  <si>
    <t>Bethel-LPGAS-TW</t>
  </si>
  <si>
    <t>Bradford-LPGAS-TW</t>
  </si>
  <si>
    <t>Brandon-LPGAS-TW</t>
  </si>
  <si>
    <t>Brattleboro-LPGAS-TW</t>
  </si>
  <si>
    <t>Brookfield-LPGAS-TW</t>
  </si>
  <si>
    <t>Calais-LPGAS-TW</t>
  </si>
  <si>
    <t>Castleton-LPGAS-TW</t>
  </si>
  <si>
    <t>Chester-LPGAS-TW</t>
  </si>
  <si>
    <t>Clarendon-LPGAS-TW</t>
  </si>
  <si>
    <t>Corinth-LPGAS-TW</t>
  </si>
  <si>
    <t>Derby-LPGAS-TW</t>
  </si>
  <si>
    <t>Duxbury-LPGAS-TW</t>
  </si>
  <si>
    <t>East Dorset-LPGAS-TW</t>
  </si>
  <si>
    <t>Fair Haven-LPGAS-TW</t>
  </si>
  <si>
    <t>Groton-LPGAS-TW</t>
  </si>
  <si>
    <t>Hartford-LPGAS-TW</t>
  </si>
  <si>
    <t>Hartland-LPGAS-TW</t>
  </si>
  <si>
    <t>Hubbardton-LPGAS-TW</t>
  </si>
  <si>
    <t>Killington-LPGAS-TW</t>
  </si>
  <si>
    <t>Ludlow-LPGAS-TW</t>
  </si>
  <si>
    <t>Lyndon-LPGAS-TW</t>
  </si>
  <si>
    <t>Lyndonville-LPGAS-TW</t>
  </si>
  <si>
    <t>Manchester-LPGAS-TW</t>
  </si>
  <si>
    <t>Middlesex-LPGAS-TW</t>
  </si>
  <si>
    <t>Montpelier-LPGAS-TW</t>
  </si>
  <si>
    <t>Morristown-LPGAS-TW</t>
  </si>
  <si>
    <t>Morrisville-LPGAS-TW</t>
  </si>
  <si>
    <t>Newport-LPGAS-TW</t>
  </si>
  <si>
    <t>Peacham-LPGAS-TW</t>
  </si>
  <si>
    <t>Pittsford-LPGAS-TW</t>
  </si>
  <si>
    <t>Plymouth-LPGAS-TW</t>
  </si>
  <si>
    <t>Poultney-LPGAS-TW</t>
  </si>
  <si>
    <t>Quechee-LPGAS-TW</t>
  </si>
  <si>
    <t>Rockingham-LPGAS-TW</t>
  </si>
  <si>
    <t>Roxbury-LPGAS-TW</t>
  </si>
  <si>
    <t>Rutland-LPGAS-TW</t>
  </si>
  <si>
    <t>Saint Johnsbury-LPGAS-TW</t>
  </si>
  <si>
    <t>Salisbury-LPGAS-TW</t>
  </si>
  <si>
    <t>Shaftsbury-LPGAS-TW</t>
  </si>
  <si>
    <t>Sharon-LPGAS-TW</t>
  </si>
  <si>
    <t>Springfield-LPGAS-TW</t>
  </si>
  <si>
    <t>Springfield-LPGAS-MT</t>
  </si>
  <si>
    <t>Stowe-LPGAS-TW</t>
  </si>
  <si>
    <t>Strafford-LPGAS-TW</t>
  </si>
  <si>
    <t>Thetford-LPGAS-TW</t>
  </si>
  <si>
    <t>Waterbury-LPGAS-TW</t>
  </si>
  <si>
    <t>Waterford-LPGAS-TW</t>
  </si>
  <si>
    <t>Weathersfield-LPGAS-TW</t>
  </si>
  <si>
    <t>Westminster-LPGAS-TW</t>
  </si>
  <si>
    <t>Westmore-LPGAS-TW</t>
  </si>
  <si>
    <t>White River Junction-LPGAS-TW</t>
  </si>
  <si>
    <t>Williamstown-LPGAS-TW</t>
  </si>
  <si>
    <t>Windsor-LPGAS-TW</t>
  </si>
  <si>
    <t>Arlington-#2OIL-TW</t>
  </si>
  <si>
    <t>Bennington-#2OIL-MT</t>
  </si>
  <si>
    <t>EAST RIVER</t>
  </si>
  <si>
    <t>Brattleboro-#2OIL-TW</t>
  </si>
  <si>
    <t>Dorset-#2OIL-TW</t>
  </si>
  <si>
    <t>Duxbury-#2OIL-MT</t>
  </si>
  <si>
    <t>Glastenbury-#2OIL-TW</t>
  </si>
  <si>
    <t>Landgrove-#2OIL-TW</t>
  </si>
  <si>
    <t>Manchester-#2OIL-TW</t>
  </si>
  <si>
    <t>Montpelier-#2OIL-MT</t>
  </si>
  <si>
    <t>Peru-#2OIL-TW</t>
  </si>
  <si>
    <t>Pownal-#2OIL-TW</t>
  </si>
  <si>
    <t>Rupert-#2OIL-TW</t>
  </si>
  <si>
    <t>Sandgate-#2OIL-TW</t>
  </si>
  <si>
    <t>Searsburg-#2OIL-TW</t>
  </si>
  <si>
    <t>Stamford-#2OIL-TW</t>
  </si>
  <si>
    <t>Sunderland-#2OIL-TW</t>
  </si>
  <si>
    <t>Winhall-#2OIL-TW</t>
  </si>
  <si>
    <t>Woodford-#2OIL-TW</t>
  </si>
  <si>
    <t>Arlington-Diesel-TW</t>
  </si>
  <si>
    <t>Bennington-Diesel-TW</t>
  </si>
  <si>
    <t>Dorset-Diesel-TW</t>
  </si>
  <si>
    <t>Glastenbury-Diesel-TW</t>
  </si>
  <si>
    <t>Landgrove-Diesel-TW</t>
  </si>
  <si>
    <t>Manchester-Diesel-TW</t>
  </si>
  <si>
    <t>Montpelier-Diesel-MT</t>
  </si>
  <si>
    <t>Peru-Diesel-TW</t>
  </si>
  <si>
    <t>Pittsford-Diesel-MT</t>
  </si>
  <si>
    <t>Pownal-Diesel-TW</t>
  </si>
  <si>
    <t>Readsboro-Diesel-TW</t>
  </si>
  <si>
    <t>Rupert-Diesel-TW</t>
  </si>
  <si>
    <t>Sandgate-Diesel-TW</t>
  </si>
  <si>
    <t>Searsburg-Diesel-TW</t>
  </si>
  <si>
    <t>Shaftsbury-Diesel-TW</t>
  </si>
  <si>
    <t>Stamford-Diesel-TW</t>
  </si>
  <si>
    <t>Sunderland-Diesel-TW</t>
  </si>
  <si>
    <t>Winhall-Diesel-TW</t>
  </si>
  <si>
    <t>Woodford-Diesel-TW</t>
  </si>
  <si>
    <t>Pownal-LPGAS-TW</t>
  </si>
  <si>
    <t>Searsburg-LPGAS-TW</t>
  </si>
  <si>
    <t>Stamford-LPGAS-TW</t>
  </si>
  <si>
    <t>Winhall-LPGAS-TW</t>
  </si>
  <si>
    <t>Arlington-BIODIESEL-TW</t>
  </si>
  <si>
    <t>Bennington-BIODIESEL-TW</t>
  </si>
  <si>
    <t>Dorset-BIODIESEL-TW</t>
  </si>
  <si>
    <t>East Dorset-BIODIESEL-TW</t>
  </si>
  <si>
    <t>Glastenbury-BIODIESEL-TW</t>
  </si>
  <si>
    <t>Landgrove-BIODIESEL-TW</t>
  </si>
  <si>
    <t>Manchester-BIODIESEL-TW</t>
  </si>
  <si>
    <t>Peru-BIODIESEL-TW</t>
  </si>
  <si>
    <t>Pownal-BIODIESEL-TW</t>
  </si>
  <si>
    <t>Readsboro-BIODIESEL-TW</t>
  </si>
  <si>
    <t>Rupert-BIODIESEL-TW</t>
  </si>
  <si>
    <t>Sandgate-BIODIESEL-TW</t>
  </si>
  <si>
    <t>Searsburg-BIODIESEL-TW</t>
  </si>
  <si>
    <t>Shaftsbury-BIODIESEL-TW</t>
  </si>
  <si>
    <t>Stamford-BIODIESEL-TW</t>
  </si>
  <si>
    <t>Sunderland-BIODIESEL-TW</t>
  </si>
  <si>
    <t>Winhall-BIODIESEL-TW</t>
  </si>
  <si>
    <t>Woodford-BIODIESEL-TW</t>
  </si>
  <si>
    <t>Essex-#1OIL-TW</t>
  </si>
  <si>
    <t>Middlesex-#1OIL-TW</t>
  </si>
  <si>
    <t>Burlington-#2OIL-TW</t>
  </si>
  <si>
    <t>Colchester-#2OIL-TW</t>
  </si>
  <si>
    <t>Essex-#2OIL-TW</t>
  </si>
  <si>
    <t>Ferrisburg-#2OIL-TW</t>
  </si>
  <si>
    <t>Grand Isle-#2OIL-TW</t>
  </si>
  <si>
    <t>Jericho-#2OIL-TW</t>
  </si>
  <si>
    <t>Middlesex-#2OIL-TW</t>
  </si>
  <si>
    <t>Milton-#2OIL-TW</t>
  </si>
  <si>
    <t>North Hero-#2OIL-TW</t>
  </si>
  <si>
    <t>South Hero-#2OIL-TW</t>
  </si>
  <si>
    <t>Underhill-#2OIL-TW</t>
  </si>
  <si>
    <t>Williston-#2OIL-TW</t>
  </si>
  <si>
    <t>Winooski-#2OIL-TW</t>
  </si>
  <si>
    <t>ROWLEY</t>
  </si>
  <si>
    <t>Addison-Diesel-TW</t>
  </si>
  <si>
    <t>Burlington-Diesel-TW</t>
  </si>
  <si>
    <t>Colchester-Diesel-TW</t>
  </si>
  <si>
    <t>Essex-Diesel-TW</t>
  </si>
  <si>
    <t>Ferrisburg-Diesel-TW</t>
  </si>
  <si>
    <t>Grand Isle-Diesel-TW</t>
  </si>
  <si>
    <t>Middlebury-Diesel-TW</t>
  </si>
  <si>
    <t>Milton-Diesel-TW</t>
  </si>
  <si>
    <t>Underhill-Diesel-TW</t>
  </si>
  <si>
    <t>Addison-#1OIL-TW</t>
  </si>
  <si>
    <t>Addison-#1OIL-MT</t>
  </si>
  <si>
    <t>Alburg-#1OIL-TW</t>
  </si>
  <si>
    <t>Alburg-#1OIL-MT</t>
  </si>
  <si>
    <t>Ascutney-#1OIL-TW</t>
  </si>
  <si>
    <t>Ascutney-#1OIL-MT</t>
  </si>
  <si>
    <t>Averill-#1OIL-TW</t>
  </si>
  <si>
    <t>Averill-#1OIL-MT</t>
  </si>
  <si>
    <t>Bakersfield-#1OIL-MT</t>
  </si>
  <si>
    <t>Baltimore-#1OIL-TW</t>
  </si>
  <si>
    <t>Baltimore-#1OIL-MT</t>
  </si>
  <si>
    <t>Barnard-#1OIL-TW</t>
  </si>
  <si>
    <t>Barnard-#1OIL-MT</t>
  </si>
  <si>
    <t>Barre-#1OIL-TW</t>
  </si>
  <si>
    <t>Barre-#1OIL-MT</t>
  </si>
  <si>
    <t>Belvidere-#1OIL-TW</t>
  </si>
  <si>
    <t>Belvidere-#1OIL-MT</t>
  </si>
  <si>
    <t>Benson-#1OIL-TW</t>
  </si>
  <si>
    <t>Benson-#1OIL-MT</t>
  </si>
  <si>
    <t>Berkshire-#1OIL-MT</t>
  </si>
  <si>
    <t>Berlin-#1OIL-TW</t>
  </si>
  <si>
    <t>Berlin-#1OIL-MT</t>
  </si>
  <si>
    <t>Bethel-#1OIL-TW</t>
  </si>
  <si>
    <t>Bethel-#1OIL-MT</t>
  </si>
  <si>
    <t>Bloomfield-#1OIL-TW</t>
  </si>
  <si>
    <t>Bloomfield-#1OIL-MT</t>
  </si>
  <si>
    <t>Bolton-#1OIL-TW</t>
  </si>
  <si>
    <t>Bolton-#1OIL-MT</t>
  </si>
  <si>
    <t>Bradford-#1OIL-TW</t>
  </si>
  <si>
    <t>Bradford-#1OIL-MT</t>
  </si>
  <si>
    <t>Braintree-#1OIL-TW</t>
  </si>
  <si>
    <t>Braintree-#1OIL-MT</t>
  </si>
  <si>
    <t>Brandon-#1OIL-TW</t>
  </si>
  <si>
    <t>Brandon-#1OIL-MT</t>
  </si>
  <si>
    <t>Bridgewater-#1OIL-TW</t>
  </si>
  <si>
    <t>Bridgewater-#1OIL-MT</t>
  </si>
  <si>
    <t>Bridport-#1OIL-TW</t>
  </si>
  <si>
    <t>Bridport-#1OIL-MT</t>
  </si>
  <si>
    <t>Brighton-#1OIL-TW</t>
  </si>
  <si>
    <t>Brighton-#1OIL-MT</t>
  </si>
  <si>
    <t>Bristol-#1OIL-TW</t>
  </si>
  <si>
    <t>Bristol-#1OIL-MT</t>
  </si>
  <si>
    <t>Brookfield-#1OIL-TW</t>
  </si>
  <si>
    <t>Brookfield-#1OIL-MT</t>
  </si>
  <si>
    <t>Brunswick-#1OIL-TW</t>
  </si>
  <si>
    <t>Brunswick-#1OIL-MT</t>
  </si>
  <si>
    <t>Buels Gore-#1OIL-TW</t>
  </si>
  <si>
    <t>Buels Gore-#1OIL-MT</t>
  </si>
  <si>
    <t>Burlington-#1OIL-MT</t>
  </si>
  <si>
    <t>Cabot-#1OIL-TW</t>
  </si>
  <si>
    <t>Cabot-#1OIL-MT</t>
  </si>
  <si>
    <t>Calais-#1OIL-TW</t>
  </si>
  <si>
    <t>Calais-#1OIL-MT</t>
  </si>
  <si>
    <t>Cambridge-#1OIL-MT</t>
  </si>
  <si>
    <t>Castleton-#1OIL-TW</t>
  </si>
  <si>
    <t>Castleton-#1OIL-MT</t>
  </si>
  <si>
    <t>Charlotte-#1OIL-TW</t>
  </si>
  <si>
    <t>Charlotte-#1OIL-MT</t>
  </si>
  <si>
    <t>Chelsea-#1OIL-TW</t>
  </si>
  <si>
    <t>Chelsea-#1OIL-MT</t>
  </si>
  <si>
    <t>Chittenden-#1OIL-TW</t>
  </si>
  <si>
    <t>Chittenden-#1OIL-MT</t>
  </si>
  <si>
    <t>Clarendon-#1OIL-TW</t>
  </si>
  <si>
    <t>Clarendon-#1OIL-MT</t>
  </si>
  <si>
    <t>Colchester-#1OIL-MT</t>
  </si>
  <si>
    <t>Corinth-#1OIL-TW</t>
  </si>
  <si>
    <t>Corinth-#1OIL-MT</t>
  </si>
  <si>
    <t>Cornwall-#1OIL-TW</t>
  </si>
  <si>
    <t>Cornwall-#1OIL-MT</t>
  </si>
  <si>
    <t>Craftsbury-#1OIL-TW</t>
  </si>
  <si>
    <t>Craftsbury-#1OIL-MT</t>
  </si>
  <si>
    <t>Danby-#1OIL-TW</t>
  </si>
  <si>
    <t>Danby-#1OIL-MT</t>
  </si>
  <si>
    <t>Duxbury-#1OIL-TW</t>
  </si>
  <si>
    <t>Duxbury-#1OIL-MT</t>
  </si>
  <si>
    <t>East Haven-#1OIL-TW</t>
  </si>
  <si>
    <t>East Haven-#1OIL-MT</t>
  </si>
  <si>
    <t>East Montpelier-#1OIL-TW</t>
  </si>
  <si>
    <t>East Montpelier-#1OIL-MT</t>
  </si>
  <si>
    <t>Eden-#1OIL-TW</t>
  </si>
  <si>
    <t>Eden-#1OIL-MT</t>
  </si>
  <si>
    <t>Elmore-#1OIL-TW</t>
  </si>
  <si>
    <t>Elmore-#1OIL-MT</t>
  </si>
  <si>
    <t>Enosburg-#1OIL-MT</t>
  </si>
  <si>
    <t>Essex-#1OIL-MT</t>
  </si>
  <si>
    <t>Fair Haven-#1OIL-TW</t>
  </si>
  <si>
    <t>Fair Haven-#1OIL-MT</t>
  </si>
  <si>
    <t>Fairfax-#1OIL-MT</t>
  </si>
  <si>
    <t>Fairfield-#1OIL-MT</t>
  </si>
  <si>
    <t>Fairlee-#1OIL-TW</t>
  </si>
  <si>
    <t>Fairlee-#1OIL-MT</t>
  </si>
  <si>
    <t>Fayston-#1OIL-TW</t>
  </si>
  <si>
    <t>Fayston-#1OIL-MT</t>
  </si>
  <si>
    <t>Ferdinand-#1OIL-TW</t>
  </si>
  <si>
    <t>Ferdinand-#1OIL-MT</t>
  </si>
  <si>
    <t>Ferrisburg-#1OIL-TW</t>
  </si>
  <si>
    <t>Ferrisburg-#1OIL-MT</t>
  </si>
  <si>
    <t>Fletcher-#1OIL-MT</t>
  </si>
  <si>
    <t>Franklin-#1OIL-MT</t>
  </si>
  <si>
    <t>Georgia-#1OIL-MT</t>
  </si>
  <si>
    <t>Goshen-#1OIL-TW</t>
  </si>
  <si>
    <t>Goshen-#1OIL-MT</t>
  </si>
  <si>
    <t>Granby-#1OIL-TW</t>
  </si>
  <si>
    <t>Granby-#1OIL-MT</t>
  </si>
  <si>
    <t>Grand Isle-#1OIL-MT</t>
  </si>
  <si>
    <t>Granville-#1OIL-TW</t>
  </si>
  <si>
    <t>Granville-#1OIL-MT</t>
  </si>
  <si>
    <t>Greensboro-#1OIL-TW</t>
  </si>
  <si>
    <t>Greensboro-#1OIL-MT</t>
  </si>
  <si>
    <t>Groton-#1OIL-TW</t>
  </si>
  <si>
    <t>Groton-#1OIL-MT</t>
  </si>
  <si>
    <t>Guildhall-#1OIL-TW</t>
  </si>
  <si>
    <t>Guildhall-#1OIL-MT</t>
  </si>
  <si>
    <t>Hancock-#1OIL-TW</t>
  </si>
  <si>
    <t>Hancock-#1OIL-MT</t>
  </si>
  <si>
    <t>Hartford-#1OIL-TW</t>
  </si>
  <si>
    <t>Hartford-#1OIL-MT</t>
  </si>
  <si>
    <t>Hartland-#1OIL-TW</t>
  </si>
  <si>
    <t>Hartland-#1OIL-MT</t>
  </si>
  <si>
    <t>Highgate-#1OIL-MT</t>
  </si>
  <si>
    <t>Hinesburg-#1OIL-MT</t>
  </si>
  <si>
    <t>Hubbardton-#1OIL-TW</t>
  </si>
  <si>
    <t>Hubbardton-#1OIL-MT</t>
  </si>
  <si>
    <t>Huntington-#1OIL-TW</t>
  </si>
  <si>
    <t>Huntington-#1OIL-MT</t>
  </si>
  <si>
    <t>Hyde Park-#1OIL-TW</t>
  </si>
  <si>
    <t>Hyde Park-#1OIL-MT</t>
  </si>
  <si>
    <t>Hydeville-#1OIL-TW</t>
  </si>
  <si>
    <t>Hydeville-#1OIL-MT</t>
  </si>
  <si>
    <t>Ira-#1OIL-TW</t>
  </si>
  <si>
    <t>Ira-#1OIL-MT</t>
  </si>
  <si>
    <t>Isle La Motte-#1OIL-MT</t>
  </si>
  <si>
    <t>Jericho-#1OIL-MT</t>
  </si>
  <si>
    <t>Johnson-#1OIL-MT</t>
  </si>
  <si>
    <t>Killington-#1OIL-TW</t>
  </si>
  <si>
    <t>Killington-#1OIL-MT</t>
  </si>
  <si>
    <t>Leicester-#1OIL-TW</t>
  </si>
  <si>
    <t>Leicester-#1OIL-MT</t>
  </si>
  <si>
    <t>Lemington-#1OIL-TW</t>
  </si>
  <si>
    <t>Lemington-#1OIL-MT</t>
  </si>
  <si>
    <t>Lewis-#1OIL-TW</t>
  </si>
  <si>
    <t>Lewis-#1OIL-MT</t>
  </si>
  <si>
    <t>Lincoln-#1OIL-TW</t>
  </si>
  <si>
    <t>Lincoln-#1OIL-MT</t>
  </si>
  <si>
    <t>Ludlow-#1OIL-TW</t>
  </si>
  <si>
    <t>Ludlow-#1OIL-MT</t>
  </si>
  <si>
    <t>Maidstone-#1OIL-TW</t>
  </si>
  <si>
    <t>Maidstone-#1OIL-MT</t>
  </si>
  <si>
    <t>Marshfield-#1OIL-TW</t>
  </si>
  <si>
    <t>Marshfield-#1OIL-MT</t>
  </si>
  <si>
    <t>Mendon-#1OIL-TW</t>
  </si>
  <si>
    <t>Mendon-#1OIL-MT</t>
  </si>
  <si>
    <t>Middlebury-#1OIL-TW</t>
  </si>
  <si>
    <t>Middlebury-#1OIL-MT</t>
  </si>
  <si>
    <t>Middlesex-#1OIL-MT</t>
  </si>
  <si>
    <t>Middletown Springs-#1OIL-TW</t>
  </si>
  <si>
    <t>Middletown Springs-#1OIL-MT</t>
  </si>
  <si>
    <t>Milton-#1OIL-MT</t>
  </si>
  <si>
    <t>Monkton-#1OIL-TW</t>
  </si>
  <si>
    <t>Monkton-#1OIL-MT</t>
  </si>
  <si>
    <t>Montgomery-#1OIL-MT</t>
  </si>
  <si>
    <t>Montpelier-#1OIL-TW</t>
  </si>
  <si>
    <t>Montpelier-#1OIL-MT</t>
  </si>
  <si>
    <t>Moretown-#1OIL-TW</t>
  </si>
  <si>
    <t>Moretown-#1OIL-MT</t>
  </si>
  <si>
    <t>Morristown-#1OIL-TW</t>
  </si>
  <si>
    <t>Morristown-#1OIL-MT</t>
  </si>
  <si>
    <t>Morrisville-#1OIL-TW</t>
  </si>
  <si>
    <t>Morrisville-#1OIL-MT</t>
  </si>
  <si>
    <t>Mount Holly-#1OIL-TW</t>
  </si>
  <si>
    <t>Mount Holly-#1OIL-MT</t>
  </si>
  <si>
    <t>Mount Tabor-#1OIL-TW</t>
  </si>
  <si>
    <t>Mount Tabor-#1OIL-MT</t>
  </si>
  <si>
    <t>New Haven-#1OIL-TW</t>
  </si>
  <si>
    <t>New Haven-#1OIL-MT</t>
  </si>
  <si>
    <t>Newbury-#1OIL-TW</t>
  </si>
  <si>
    <t>Newbury-#1OIL-MT</t>
  </si>
  <si>
    <t>North Hero-#1OIL-MT</t>
  </si>
  <si>
    <t>Northfield-#1OIL-TW</t>
  </si>
  <si>
    <t>Northfield-#1OIL-MT</t>
  </si>
  <si>
    <t>Norton-#1OIL-TW</t>
  </si>
  <si>
    <t>Norton-#1OIL-MT</t>
  </si>
  <si>
    <t>Norwich-#1OIL-TW</t>
  </si>
  <si>
    <t>Norwich-#1OIL-MT</t>
  </si>
  <si>
    <t>Orange-#1OIL-TW</t>
  </si>
  <si>
    <t>Orange-#1OIL-MT</t>
  </si>
  <si>
    <t>Orwell-#1OIL-TW</t>
  </si>
  <si>
    <t>Orwell-#1OIL-MT</t>
  </si>
  <si>
    <t>Panton-#1OIL-TW</t>
  </si>
  <si>
    <t>Panton-#1OIL-MT</t>
  </si>
  <si>
    <t>Pawlet-#1OIL-TW</t>
  </si>
  <si>
    <t>Pawlet-#1OIL-MT</t>
  </si>
  <si>
    <t>Pittsfield-#1OIL-TW</t>
  </si>
  <si>
    <t>Pittsfield-#1OIL-MT</t>
  </si>
  <si>
    <t>Pittsford-#1OIL-TW</t>
  </si>
  <si>
    <t>Pittsford-#1OIL-MT</t>
  </si>
  <si>
    <t>Plainfield-#1OIL-TW</t>
  </si>
  <si>
    <t>Plainfield-#1OIL-MT</t>
  </si>
  <si>
    <t>Plymouth-#1OIL-TW</t>
  </si>
  <si>
    <t>Plymouth-#1OIL-MT</t>
  </si>
  <si>
    <t>Pomfret-#1OIL-TW</t>
  </si>
  <si>
    <t>Pomfret-#1OIL-MT</t>
  </si>
  <si>
    <t>Poultney-#1OIL-TW</t>
  </si>
  <si>
    <t>Poultney-#1OIL-MT</t>
  </si>
  <si>
    <t>Proctor-#1OIL-TW</t>
  </si>
  <si>
    <t>Proctor-#1OIL-MT</t>
  </si>
  <si>
    <t>Quechee-#1OIL-TW</t>
  </si>
  <si>
    <t>Quechee-#1OIL-MT</t>
  </si>
  <si>
    <t>Randolph-#1OIL-TW</t>
  </si>
  <si>
    <t>Randolph-#1OIL-MT</t>
  </si>
  <si>
    <t>Reading-#1OIL-TW</t>
  </si>
  <si>
    <t>Reading-#1OIL-MT</t>
  </si>
  <si>
    <t>Richford-#1OIL-MT</t>
  </si>
  <si>
    <t>Richmond-#1OIL-TW</t>
  </si>
  <si>
    <t>Richmond-#1OIL-MT</t>
  </si>
  <si>
    <t>Ripton-#1OIL-TW</t>
  </si>
  <si>
    <t>Ripton-#1OIL-MT</t>
  </si>
  <si>
    <t>Rochester-#1OIL-TW</t>
  </si>
  <si>
    <t>Rochester-#1OIL-MT</t>
  </si>
  <si>
    <t>Roxbury-#1OIL-TW</t>
  </si>
  <si>
    <t>Roxbury-#1OIL-MT</t>
  </si>
  <si>
    <t>Royalton-#1OIL-TW</t>
  </si>
  <si>
    <t>Royalton-#1OIL-MT</t>
  </si>
  <si>
    <t>Rupert-#1OIL-TW</t>
  </si>
  <si>
    <t>Rupert-#1OIL-MT</t>
  </si>
  <si>
    <t>Rutland-#1OIL-TW</t>
  </si>
  <si>
    <t>Rutland-#1OIL-MT</t>
  </si>
  <si>
    <t>Saint Albans-#1OIL-MT</t>
  </si>
  <si>
    <t>Salisbury-#1OIL-TW</t>
  </si>
  <si>
    <t>Salisbury-#1OIL-MT</t>
  </si>
  <si>
    <t>Sharon-#1OIL-TW</t>
  </si>
  <si>
    <t>Sharon-#1OIL-MT</t>
  </si>
  <si>
    <t>Shelburne-#1OIL-MT</t>
  </si>
  <si>
    <t>Sheldon-#1OIL-MT</t>
  </si>
  <si>
    <t>Shoreham-#1OIL-TW</t>
  </si>
  <si>
    <t>Shoreham-#1OIL-MT</t>
  </si>
  <si>
    <t>Shrewsbury-#1OIL-TW</t>
  </si>
  <si>
    <t>Shrewsbury-#1OIL-MT</t>
  </si>
  <si>
    <t>South Burlington-#1OIL-MT</t>
  </si>
  <si>
    <t>South Hero-#1OIL-MT</t>
  </si>
  <si>
    <t>Springfield-#1OIL-TW</t>
  </si>
  <si>
    <t>Springfield-#1OIL-MT</t>
  </si>
  <si>
    <t>St. George-#1OIL-TW</t>
  </si>
  <si>
    <t>St. George-#1OIL-MT</t>
  </si>
  <si>
    <t>Starksboro-#1OIL-TW</t>
  </si>
  <si>
    <t>Starksboro-#1OIL-MT</t>
  </si>
  <si>
    <t>Stockbridge-#1OIL-TW</t>
  </si>
  <si>
    <t>Stockbridge-#1OIL-MT</t>
  </si>
  <si>
    <t>Stowe-#1OIL-TW</t>
  </si>
  <si>
    <t>Stowe-#1OIL-MT</t>
  </si>
  <si>
    <t>Strafford-#1OIL-TW</t>
  </si>
  <si>
    <t>Strafford-#1OIL-MT</t>
  </si>
  <si>
    <t>Sudbury-#1OIL-TW</t>
  </si>
  <si>
    <t>Sudbury-#1OIL-MT</t>
  </si>
  <si>
    <t>Swanton-#1OIL-MT</t>
  </si>
  <si>
    <t>Thetford-#1OIL-TW</t>
  </si>
  <si>
    <t>Thetford-#1OIL-MT</t>
  </si>
  <si>
    <t>Tinmouth-#1OIL-TW</t>
  </si>
  <si>
    <t>Tinmouth-#1OIL-MT</t>
  </si>
  <si>
    <t>Tunbridge-#1OIL-TW</t>
  </si>
  <si>
    <t>Tunbridge-#1OIL-MT</t>
  </si>
  <si>
    <t>Tyson-#1OIL-TW</t>
  </si>
  <si>
    <t>Tyson-#1OIL-MT</t>
  </si>
  <si>
    <t>Underhill-#1OIL-MT</t>
  </si>
  <si>
    <t>Vergennes-#1OIL-TW</t>
  </si>
  <si>
    <t>Vergennes-#1OIL-MT</t>
  </si>
  <si>
    <t>Vershire-#1OIL-TW</t>
  </si>
  <si>
    <t>Vershire-#1OIL-MT</t>
  </si>
  <si>
    <t>Waitsfield-#1OIL-TW</t>
  </si>
  <si>
    <t>Waitsfield-#1OIL-MT</t>
  </si>
  <si>
    <t>Wallingford-#1OIL-TW</t>
  </si>
  <si>
    <t>Wallingford-#1OIL-MT</t>
  </si>
  <si>
    <t>Waltham-#1OIL-TW</t>
  </si>
  <si>
    <t>Waltham-#1OIL-MT</t>
  </si>
  <si>
    <t>Warner's Grant-#1OIL-TW</t>
  </si>
  <si>
    <t>Warner's Grant-#1OIL-MT</t>
  </si>
  <si>
    <t>Warren-#1OIL-TW</t>
  </si>
  <si>
    <t>Warren-#1OIL-MT</t>
  </si>
  <si>
    <t>Warren's Gore-#1OIL-TW</t>
  </si>
  <si>
    <t>Warren's Gore-#1OIL-MT</t>
  </si>
  <si>
    <t>Washington-#1OIL-TW</t>
  </si>
  <si>
    <t>Washington-#1OIL-MT</t>
  </si>
  <si>
    <t>Waterbury-#1OIL-TW</t>
  </si>
  <si>
    <t>Waterbury-#1OIL-MT</t>
  </si>
  <si>
    <t>Waterville-#1OIL-TW</t>
  </si>
  <si>
    <t>Waterville-#1OIL-MT</t>
  </si>
  <si>
    <t>Weathersfield-#1OIL-TW</t>
  </si>
  <si>
    <t>Weathersfield-#1OIL-MT</t>
  </si>
  <si>
    <t>Wells-#1OIL-TW</t>
  </si>
  <si>
    <t>Wells-#1OIL-MT</t>
  </si>
  <si>
    <t>West Fairlee-#1OIL-TW</t>
  </si>
  <si>
    <t>West Fairlee-#1OIL-MT</t>
  </si>
  <si>
    <t>West Haven-#1OIL-TW</t>
  </si>
  <si>
    <t>West Haven-#1OIL-MT</t>
  </si>
  <si>
    <t>West Rutland-#1OIL-TW</t>
  </si>
  <si>
    <t>West Rutland-#1OIL-MT</t>
  </si>
  <si>
    <t>West Windsor-#1OIL-TW</t>
  </si>
  <si>
    <t>West Windsor-#1OIL-MT</t>
  </si>
  <si>
    <t>Westford-#1OIL-MT</t>
  </si>
  <si>
    <t>Weybridge-#1OIL-TW</t>
  </si>
  <si>
    <t>Weybridge-#1OIL-MT</t>
  </si>
  <si>
    <t>White River Junction-#1OIL-TW</t>
  </si>
  <si>
    <t>White River Junction-#1OIL-MT</t>
  </si>
  <si>
    <t>Whiting-#1OIL-TW</t>
  </si>
  <si>
    <t>Whiting-#1OIL-MT</t>
  </si>
  <si>
    <t>Williamstown-#1OIL-TW</t>
  </si>
  <si>
    <t>Williamstown-#1OIL-MT</t>
  </si>
  <si>
    <t>Williston-#1OIL-MT</t>
  </si>
  <si>
    <t>Windsor-#1OIL-TW</t>
  </si>
  <si>
    <t>Windsor-#1OIL-MT</t>
  </si>
  <si>
    <t>Winooski-#1OIL-MT</t>
  </si>
  <si>
    <t>Wolcott-#1OIL-TW</t>
  </si>
  <si>
    <t>Wolcott-#1OIL-MT</t>
  </si>
  <si>
    <t>Woodbury-#1OIL-TW</t>
  </si>
  <si>
    <t>Woodbury-#1OIL-MT</t>
  </si>
  <si>
    <t>Woodstock-#1OIL-TW</t>
  </si>
  <si>
    <t>Woodstock-#1OIL-MT</t>
  </si>
  <si>
    <t>Worcester-#1OIL-TW</t>
  </si>
  <si>
    <t>Worcester-#1OIL-MT</t>
  </si>
  <si>
    <t>Addison-#2OIL-MT</t>
  </si>
  <si>
    <t>Albany-#2OIL-TW</t>
  </si>
  <si>
    <t>Albany-#2OIL-MT</t>
  </si>
  <si>
    <t>Alburg-#2OIL-MT</t>
  </si>
  <si>
    <t>Ascutney-#2OIL-MT</t>
  </si>
  <si>
    <t>Bakersfield-#2OIL-TW</t>
  </si>
  <si>
    <t>Bakersfield-#2OIL-MT</t>
  </si>
  <si>
    <t>Baltimore-#2OIL-TW</t>
  </si>
  <si>
    <t>Baltimore-#2OIL-MT</t>
  </si>
  <si>
    <t>Barnard-#2OIL-MT</t>
  </si>
  <si>
    <t>Belvidere-#2OIL-TW</t>
  </si>
  <si>
    <t>Belvidere-#2OIL-MT</t>
  </si>
  <si>
    <t>Benson-#2OIL-TW</t>
  </si>
  <si>
    <t>Berkshire-#2OIL-MT</t>
  </si>
  <si>
    <t>Bethel-#2OIL-MT</t>
  </si>
  <si>
    <t>Bolton-#2OIL-TW</t>
  </si>
  <si>
    <t>Bolton-#2OIL-MT</t>
  </si>
  <si>
    <t>Braintree-#2OIL-TW</t>
  </si>
  <si>
    <t>Braintree-#2OIL-MT</t>
  </si>
  <si>
    <t>Brandon-#2OIL-TW</t>
  </si>
  <si>
    <t>Brandon-#2OIL-MT</t>
  </si>
  <si>
    <t>Bridgewater-#2OIL-TW</t>
  </si>
  <si>
    <t>Bridgewater-#2OIL-MT</t>
  </si>
  <si>
    <t>Bridport-#2OIL-TW</t>
  </si>
  <si>
    <t>Bridport-#2OIL-MT</t>
  </si>
  <si>
    <t>Bristol-#2OIL-TW</t>
  </si>
  <si>
    <t>Bristol-#2OIL-MT</t>
  </si>
  <si>
    <t>Brookfield-#2OIL-TW</t>
  </si>
  <si>
    <t>Brookfield-#2OIL-MT</t>
  </si>
  <si>
    <t>Burlington-#2OIL-MT</t>
  </si>
  <si>
    <t>Cabot-#2OIL-TW</t>
  </si>
  <si>
    <t>Cabot-#2OIL-MT</t>
  </si>
  <si>
    <t>Calais-#2OIL-TW</t>
  </si>
  <si>
    <t>Calais-#2OIL-MT</t>
  </si>
  <si>
    <t>Cambridge-#2OIL-MT</t>
  </si>
  <si>
    <t>Cavendish-#2OIL-TW</t>
  </si>
  <si>
    <t>Charlotte-#2OIL-TW</t>
  </si>
  <si>
    <t>Charlotte-#2OIL-MT</t>
  </si>
  <si>
    <t>Chelsea-#2OIL-MT</t>
  </si>
  <si>
    <t>Chittenden-#2OIL-TW</t>
  </si>
  <si>
    <t>Chittenden-#2OIL-MT</t>
  </si>
  <si>
    <t>Corinth-#2OIL-MT</t>
  </si>
  <si>
    <t>Cornwall-#2OIL-TW</t>
  </si>
  <si>
    <t>Cornwall-#2OIL-MT</t>
  </si>
  <si>
    <t>Craftsbury-#2OIL-TW</t>
  </si>
  <si>
    <t>Craftsbury-#2OIL-MT</t>
  </si>
  <si>
    <t>Danby-#2OIL-TW</t>
  </si>
  <si>
    <t>Dover-#2OIL-TW</t>
  </si>
  <si>
    <t>East Montpelier-#2OIL-MT</t>
  </si>
  <si>
    <t>Eden-#2OIL-MT</t>
  </si>
  <si>
    <t>Eden-#2OIL-TW</t>
  </si>
  <si>
    <t>Elmore-#2OIL-TW</t>
  </si>
  <si>
    <t>Elmore-#2OIL-MT</t>
  </si>
  <si>
    <t>Enosburg-#2OIL-MT</t>
  </si>
  <si>
    <t>Fairfax-#2OIL-MT</t>
  </si>
  <si>
    <t>Fairfield-#2OIL-MT</t>
  </si>
  <si>
    <t>Fairlee-#2OIL-TW</t>
  </si>
  <si>
    <t>Fairlee-#2OIL-MT</t>
  </si>
  <si>
    <t>Fayston-#2OIL-TW</t>
  </si>
  <si>
    <t>Fayston-#2OIL-MT</t>
  </si>
  <si>
    <t>Ferrisburg-#2OIL-MT</t>
  </si>
  <si>
    <t>Fletcher-#2OIL-MT</t>
  </si>
  <si>
    <t>Franklin-#2OIL-MT</t>
  </si>
  <si>
    <t>Georgia-#2OIL-MT</t>
  </si>
  <si>
    <t>Goshen-#2OIL-TW</t>
  </si>
  <si>
    <t>Goshen-#2OIL-MT</t>
  </si>
  <si>
    <t>Grand Isle-#2OIL-MT</t>
  </si>
  <si>
    <t>Granville-#2OIL-TW</t>
  </si>
  <si>
    <t>Granville-#2OIL-MT</t>
  </si>
  <si>
    <t>Greensboro-#2OIL-TW</t>
  </si>
  <si>
    <t>Greensboro-#2OIL-MT</t>
  </si>
  <si>
    <t>Groton-#2OIL-MT</t>
  </si>
  <si>
    <t>Halifax-#2OIL-TW</t>
  </si>
  <si>
    <t>Hancock-#2OIL-TW</t>
  </si>
  <si>
    <t>Hancock-#2OIL-MT</t>
  </si>
  <si>
    <t>Hardwick-#2OIL-MT</t>
  </si>
  <si>
    <t>Hartford-#2OIL-MT</t>
  </si>
  <si>
    <t>Hartland-#2OIL-MT</t>
  </si>
  <si>
    <t>Highgate-#2OIL-MT</t>
  </si>
  <si>
    <t>Hinesburg-#2OIL-MT</t>
  </si>
  <si>
    <t>Huntington-#2OIL-TW</t>
  </si>
  <si>
    <t>Huntington-#2OIL-MT</t>
  </si>
  <si>
    <t>Hyde Park-#2OIL-TW</t>
  </si>
  <si>
    <t>Hyde Park-#2OIL-MT</t>
  </si>
  <si>
    <t>Hydeville-#2OIL-TW</t>
  </si>
  <si>
    <t>Ira-#2OIL-TW</t>
  </si>
  <si>
    <t>Isle La Motte-#2OIL-MT</t>
  </si>
  <si>
    <t>Jericho-#2OIL-MT</t>
  </si>
  <si>
    <t>Johnson-#2OIL-MT</t>
  </si>
  <si>
    <t>Killington-#2OIL-MT</t>
  </si>
  <si>
    <t>Leicester-#2OIL-TW</t>
  </si>
  <si>
    <t>Leicester-#2OIL-MT</t>
  </si>
  <si>
    <t>Lincoln-#2OIL-TW</t>
  </si>
  <si>
    <t>Lincoln-#2OIL-MT</t>
  </si>
  <si>
    <t>Londonderry-#2OIL-TW</t>
  </si>
  <si>
    <t>Marshfield-#2OIL-TW</t>
  </si>
  <si>
    <t>Marshfield-#2OIL-MT</t>
  </si>
  <si>
    <t>Mendon-#2OIL-MT</t>
  </si>
  <si>
    <t>Middlebury-#2OIL-MT</t>
  </si>
  <si>
    <t>Middletown Springs-#2OIL-TW</t>
  </si>
  <si>
    <t>Milton-#2OIL-MT</t>
  </si>
  <si>
    <t>Monkton-#2OIL-TW</t>
  </si>
  <si>
    <t>Monkton-#2OIL-MT</t>
  </si>
  <si>
    <t>Montgomery-#2OIL-MT</t>
  </si>
  <si>
    <t>Moretown-#2OIL-TW</t>
  </si>
  <si>
    <t>Moretown-#2OIL-MT</t>
  </si>
  <si>
    <t>Morristown-#2OIL-TW</t>
  </si>
  <si>
    <t>Morristown-#2OIL-MT</t>
  </si>
  <si>
    <t>Morrisville-#2OIL-TW</t>
  </si>
  <si>
    <t>Mount Tabor-#2OIL-TW</t>
  </si>
  <si>
    <t>New Haven-#2OIL-MT</t>
  </si>
  <si>
    <t>Newbury-#2OIL-TW</t>
  </si>
  <si>
    <t>Newbury-#2OIL-MT</t>
  </si>
  <si>
    <t>North Hero-#2OIL-MT</t>
  </si>
  <si>
    <t>Norwich-#2OIL-TW</t>
  </si>
  <si>
    <t>Norwich-#2OIL-MT</t>
  </si>
  <si>
    <t>Orange-#2OIL-MT</t>
  </si>
  <si>
    <t>Orwell-#2OIL-TW</t>
  </si>
  <si>
    <t>Orwell-#2OIL-MT</t>
  </si>
  <si>
    <t>Panton-#2OIL-TW</t>
  </si>
  <si>
    <t>Panton-#2OIL-MT</t>
  </si>
  <si>
    <t>Pawlet-#2OIL-TW</t>
  </si>
  <si>
    <t>Pittsfield-#2OIL-TW</t>
  </si>
  <si>
    <t>Pittsfield-#2OIL-MT</t>
  </si>
  <si>
    <t>Plainfield-#2OIL-MT</t>
  </si>
  <si>
    <t>Plymouth-#2OIL-MT</t>
  </si>
  <si>
    <t>Pomfret-#2OIL-TW</t>
  </si>
  <si>
    <t>Pomfret-#2OIL-MT</t>
  </si>
  <si>
    <t>Proctor-#2OIL-TW</t>
  </si>
  <si>
    <t>Proctor-#2OIL-MT</t>
  </si>
  <si>
    <t>Quechee-#2OIL-MT</t>
  </si>
  <si>
    <t>Randolph-#2OIL-TW</t>
  </si>
  <si>
    <t>Randolph-#2OIL-MT</t>
  </si>
  <si>
    <t>Reading-#2OIL-MT</t>
  </si>
  <si>
    <t>Readsboro-#2OIL-TW</t>
  </si>
  <si>
    <t>Richford-#2OIL-MT</t>
  </si>
  <si>
    <t>Richmond-#2OIL-TW</t>
  </si>
  <si>
    <t>Richmond-#2OIL-MT</t>
  </si>
  <si>
    <t>Ripton-#2OIL-TW</t>
  </si>
  <si>
    <t>Ripton-#2OIL-MT</t>
  </si>
  <si>
    <t>Rochester-#2OIL-TW</t>
  </si>
  <si>
    <t>Rochester-#2OIL-MT</t>
  </si>
  <si>
    <t>Roxbury-#2OIL-MT</t>
  </si>
  <si>
    <t>Royalton-#2OIL-MT</t>
  </si>
  <si>
    <t>Saint Albans-#2OIL-MT</t>
  </si>
  <si>
    <t>Salisbury-#2OIL-TW</t>
  </si>
  <si>
    <t>Salisbury-#2OIL-MT</t>
  </si>
  <si>
    <t>Sharon-#2OIL-MT</t>
  </si>
  <si>
    <t>Shelburne-#2OIL-MT</t>
  </si>
  <si>
    <t>Sheldon-#2OIL-MT</t>
  </si>
  <si>
    <t>Shoreham-#2OIL-TW</t>
  </si>
  <si>
    <t>Shoreham-#2OIL-MT</t>
  </si>
  <si>
    <t>Shrewsbury-#2OIL-TW</t>
  </si>
  <si>
    <t>South Burlington-#2OIL-MT</t>
  </si>
  <si>
    <t>South Hero-#2OIL-MT</t>
  </si>
  <si>
    <t>St. George-#2OIL-TW</t>
  </si>
  <si>
    <t>St. George-#2OIL-MT</t>
  </si>
  <si>
    <t>Starksboro-#2OIL-TW</t>
  </si>
  <si>
    <t>Starksboro-#2OIL-MT</t>
  </si>
  <si>
    <t>Stockbridge-#2OIL-TW</t>
  </si>
  <si>
    <t>Stockbridge-#2OIL-MT</t>
  </si>
  <si>
    <t>Stowe-#2OIL-MT</t>
  </si>
  <si>
    <t>Strafford-#2OIL-MT</t>
  </si>
  <si>
    <t>Stratton-#2OIL-TW</t>
  </si>
  <si>
    <t>Sudbury-#2OIL-MT</t>
  </si>
  <si>
    <t>Swanton-#2OIL-MT</t>
  </si>
  <si>
    <t>Thetford-#2OIL-MT</t>
  </si>
  <si>
    <t>Tinmouth-#2OIL-TW</t>
  </si>
  <si>
    <t>Tunbridge-#2OIL-TW</t>
  </si>
  <si>
    <t>Tunbridge-#2OIL-MT</t>
  </si>
  <si>
    <t>Tyson-#2OIL-TW</t>
  </si>
  <si>
    <t>Vergennes-#2OIL-TW</t>
  </si>
  <si>
    <t>Vernon-#2OIL-MT</t>
  </si>
  <si>
    <t>Vershire-#2OIL-TW</t>
  </si>
  <si>
    <t>Vershire-#2OIL-MT</t>
  </si>
  <si>
    <t>Waitsfield-#2OIL-MT</t>
  </si>
  <si>
    <t>Walden-#2OIL-TW</t>
  </si>
  <si>
    <t>Walden-#2OIL-MT</t>
  </si>
  <si>
    <t>Wallingford-#2OIL-TW</t>
  </si>
  <si>
    <t>Waltham-#2OIL-TW</t>
  </si>
  <si>
    <t>Waltham-#2OIL-MT</t>
  </si>
  <si>
    <t>Wardsboro-#2OIL-TW</t>
  </si>
  <si>
    <t>Warren-#2OIL-MT</t>
  </si>
  <si>
    <t>Washington-#2OIL-TW</t>
  </si>
  <si>
    <t>Washington-#2OIL-MT</t>
  </si>
  <si>
    <t>Waterville-#2OIL-TW</t>
  </si>
  <si>
    <t>Waterville-#2OIL-MT</t>
  </si>
  <si>
    <t>Weathersfield-#2OIL-MT</t>
  </si>
  <si>
    <t>Wells-#2OIL-TW</t>
  </si>
  <si>
    <t>West Fairlee-#2OIL-TW</t>
  </si>
  <si>
    <t>West Fairlee-#2OIL-MT</t>
  </si>
  <si>
    <t>West Haven-#2OIL-TW</t>
  </si>
  <si>
    <t>West Rutland-#2OIL-TW</t>
  </si>
  <si>
    <t>West Rutland-#2OIL-MT</t>
  </si>
  <si>
    <t>West Windsor-#2OIL-TW</t>
  </si>
  <si>
    <t>West Windsor-#2OIL-MT</t>
  </si>
  <si>
    <t>Westford-#2OIL-MT</t>
  </si>
  <si>
    <t>Weston-#2OIL-TW</t>
  </si>
  <si>
    <t>Weybridge-#2OIL-TW</t>
  </si>
  <si>
    <t>Weybridge-#2OIL-MT</t>
  </si>
  <si>
    <t>White River Junction-#2OIL-TW</t>
  </si>
  <si>
    <t>Whiting-#2OIL-TW</t>
  </si>
  <si>
    <t>Whiting-#2OIL-MT</t>
  </si>
  <si>
    <t>Whitingham-#2OIL-TW</t>
  </si>
  <si>
    <t>Williamstown-#2OIL-MT</t>
  </si>
  <si>
    <t>Wolcott-#2OIL-TW</t>
  </si>
  <si>
    <t>Wolcott-#2OIL-MT</t>
  </si>
  <si>
    <t>Woodbury-#2OIL-TW</t>
  </si>
  <si>
    <t>Woodbury-#2OIL-MT</t>
  </si>
  <si>
    <t>Woodstock-#2OIL-TW</t>
  </si>
  <si>
    <t>Worcester-#2OIL-TW</t>
  </si>
  <si>
    <t>Worcester-#2OIL-MT</t>
  </si>
  <si>
    <t>Alburg-Diesel-MT</t>
  </si>
  <si>
    <t>Ascutney-Diesel-MT</t>
  </si>
  <si>
    <t>Ascutney-Diesel-TW</t>
  </si>
  <si>
    <t>Bakersfield-Diesel-MT</t>
  </si>
  <si>
    <t>Baltimore-Diesel-TW</t>
  </si>
  <si>
    <t>Baltimore-Diesel-MT</t>
  </si>
  <si>
    <t>Barnard-Diesel-TW</t>
  </si>
  <si>
    <t>Barnard-Diesel-MT</t>
  </si>
  <si>
    <t>Belvidere-Diesel-TW</t>
  </si>
  <si>
    <t>Belvidere-Diesel-MT</t>
  </si>
  <si>
    <t>Bethel-Diesel-TW</t>
  </si>
  <si>
    <t>Bethel-Diesel-MT</t>
  </si>
  <si>
    <t>Bolton-Diesel-TW</t>
  </si>
  <si>
    <t>Bolton-Diesel-MT</t>
  </si>
  <si>
    <t>Bradford-Diesel-TW</t>
  </si>
  <si>
    <t>Bradford-Diesel-MT</t>
  </si>
  <si>
    <t>Braintree-Diesel-TW</t>
  </si>
  <si>
    <t>Braintree-Diesel-MT</t>
  </si>
  <si>
    <t>Bridgewater-Diesel-TW</t>
  </si>
  <si>
    <t>Bridgewater-Diesel-MT</t>
  </si>
  <si>
    <t>Brookfield-Diesel-TW</t>
  </si>
  <si>
    <t>Brookfield-Diesel-MT</t>
  </si>
  <si>
    <t>Cabot-Diesel-TW</t>
  </si>
  <si>
    <t>Cabot-Diesel-MT</t>
  </si>
  <si>
    <t>Calais-Diesel-TW</t>
  </si>
  <si>
    <t>Calais-Diesel-MT</t>
  </si>
  <si>
    <t>Cavendish-Diesel-TW</t>
  </si>
  <si>
    <t>Chelsea-Diesel-TW</t>
  </si>
  <si>
    <t>Chelsea-Diesel-MT</t>
  </si>
  <si>
    <t>Craftsbury-Diesel-TW</t>
  </si>
  <si>
    <t>Craftsbury-Diesel-MT</t>
  </si>
  <si>
    <t>Dover-Diesel-TW</t>
  </si>
  <si>
    <t>Duxbury-Diesel-MT</t>
  </si>
  <si>
    <t>East Montpelier-Diesel-MT</t>
  </si>
  <si>
    <t>East Montpelier-Diesel-TW</t>
  </si>
  <si>
    <t>Eden-Diesel-TW</t>
  </si>
  <si>
    <t>Eden-Diesel-MT</t>
  </si>
  <si>
    <t>Elmore-Diesel-TW</t>
  </si>
  <si>
    <t>Elmore-Diesel-MT</t>
  </si>
  <si>
    <t>Fayston-Diesel-TW</t>
  </si>
  <si>
    <t>Fayston-Diesel-MT</t>
  </si>
  <si>
    <t>Granville-Diesel-TW</t>
  </si>
  <si>
    <t>Granville-Diesel-MT</t>
  </si>
  <si>
    <t>Greensboro-Diesel-TW</t>
  </si>
  <si>
    <t>Greensboro-Diesel-MT</t>
  </si>
  <si>
    <t>Groton-Diesel-TW</t>
  </si>
  <si>
    <t>Groton-Diesel-MT</t>
  </si>
  <si>
    <t>Guilford-Diesel-TW</t>
  </si>
  <si>
    <t>Halifax-Diesel-TW</t>
  </si>
  <si>
    <t>Hancock-Diesel-TW</t>
  </si>
  <si>
    <t>Hancock-Diesel-MT</t>
  </si>
  <si>
    <t>Hardwick-Diesel-TW</t>
  </si>
  <si>
    <t>Hardwick-Diesel-MT</t>
  </si>
  <si>
    <t>Hartford-Diesel-TW</t>
  </si>
  <si>
    <t>Hartford-Diesel-MT</t>
  </si>
  <si>
    <t>Hartland-Diesel-TW</t>
  </si>
  <si>
    <t>Hartland-Diesel-MT</t>
  </si>
  <si>
    <t>Hyde Park-Diesel-TW</t>
  </si>
  <si>
    <t>Hyde Park-Diesel-MT</t>
  </si>
  <si>
    <t>Johnson-Diesel-MT</t>
  </si>
  <si>
    <t>Marshfield-Diesel-TW</t>
  </si>
  <si>
    <t>Marshfield-Diesel-MT</t>
  </si>
  <si>
    <t>Middlesex-Diesel-MT</t>
  </si>
  <si>
    <t>Moretown-Diesel-TW</t>
  </si>
  <si>
    <t>Moretown-Diesel-MT</t>
  </si>
  <si>
    <t>Morristown-Diesel-MT</t>
  </si>
  <si>
    <t>Morrisville-Diesel-MT</t>
  </si>
  <si>
    <t>Northfield-Diesel-MT</t>
  </si>
  <si>
    <t>Norwich-Diesel-TW</t>
  </si>
  <si>
    <t>Norwich-Diesel-MT</t>
  </si>
  <si>
    <t>Orange-Diesel-MT</t>
  </si>
  <si>
    <t>Plainfield-Diesel-TW</t>
  </si>
  <si>
    <t>Plainfield-Diesel-MT</t>
  </si>
  <si>
    <t>Pomfret-Diesel-TW</t>
  </si>
  <si>
    <t>Pomfret-Diesel-MT</t>
  </si>
  <si>
    <t>Quechee-Diesel-TW</t>
  </si>
  <si>
    <t>Quechee-Diesel-MT</t>
  </si>
  <si>
    <t>Randolph-Diesel-TW</t>
  </si>
  <si>
    <t>Randolph-Diesel-MT</t>
  </si>
  <si>
    <t>Reading-Diesel-TW</t>
  </si>
  <si>
    <t>Reading-Diesel-MT</t>
  </si>
  <si>
    <t>Rockingham-Diesel-TW</t>
  </si>
  <si>
    <t>Roxbury-Diesel-TW</t>
  </si>
  <si>
    <t>Roxbury-Diesel-MT</t>
  </si>
  <si>
    <t>Royalton-Diesel-MT</t>
  </si>
  <si>
    <t>Sharon-Diesel-TW</t>
  </si>
  <si>
    <t>Sharon-Diesel-MT</t>
  </si>
  <si>
    <t>Stowe-Diesel-TW</t>
  </si>
  <si>
    <t>Stowe-Diesel-MT</t>
  </si>
  <si>
    <t>Tyson-Diesel-TW</t>
  </si>
  <si>
    <t>Vernon-Diesel-TW</t>
  </si>
  <si>
    <t>Vernon-Diesel-MT</t>
  </si>
  <si>
    <t>Vershire-Diesel-MT</t>
  </si>
  <si>
    <t>Waitsfield-Diesel-MT</t>
  </si>
  <si>
    <t>Walden-Diesel-TW</t>
  </si>
  <si>
    <t>Walden-Diesel-MT</t>
  </si>
  <si>
    <t>Warren-Diesel-TW</t>
  </si>
  <si>
    <t>Warren-Diesel-MT</t>
  </si>
  <si>
    <t>Washington-Diesel-TW</t>
  </si>
  <si>
    <t>Washington-Diesel-MT</t>
  </si>
  <si>
    <t>Waterbury-Diesel-MT</t>
  </si>
  <si>
    <t>Waterville-Diesel-TW</t>
  </si>
  <si>
    <t>Waterville-Diesel-MT</t>
  </si>
  <si>
    <t>Weathersfield-Diesel-MT</t>
  </si>
  <si>
    <t>Weathersfield-Diesel-TW</t>
  </si>
  <si>
    <t>West Fairlee-Diesel-TW</t>
  </si>
  <si>
    <t>West Fairlee-Diesel-MT</t>
  </si>
  <si>
    <t>West Windsor-Diesel-TW</t>
  </si>
  <si>
    <t>West Windsor-Diesel-MT</t>
  </si>
  <si>
    <t>Westminster-Diesel-MT</t>
  </si>
  <si>
    <t>White River Junction-Diesel-MT</t>
  </si>
  <si>
    <t>White River Junction-Diesel-TW</t>
  </si>
  <si>
    <t>Whitingham-Diesel-TW</t>
  </si>
  <si>
    <t>Williamstown-Diesel-TW</t>
  </si>
  <si>
    <t>Williamstown-Diesel-MT</t>
  </si>
  <si>
    <t>Wilmington-Diesel-TW</t>
  </si>
  <si>
    <t>Windsor-Diesel-MT</t>
  </si>
  <si>
    <t>Woodstock-Diesel-TW</t>
  </si>
  <si>
    <t>Worcester-Diesel-TW</t>
  </si>
  <si>
    <t>Worcester-Diesel-MT</t>
  </si>
  <si>
    <t>Addison-LPGAS-TW</t>
  </si>
  <si>
    <t>Addison-LPGAS-MT</t>
  </si>
  <si>
    <t>Albany-LPGAS-MT</t>
  </si>
  <si>
    <t>Alburg-LPGAS-TW</t>
  </si>
  <si>
    <t>Alburg-LPGAS-MT</t>
  </si>
  <si>
    <t>Arlington-LPGAS-TW</t>
  </si>
  <si>
    <t>Arlington-LPGAS-MT</t>
  </si>
  <si>
    <t>Ascutney-LPGAS-TW</t>
  </si>
  <si>
    <t>Ascutney-LPGAS-MT</t>
  </si>
  <si>
    <t>Bakersfield-LPGAS-TW</t>
  </si>
  <si>
    <t>Bakersfield-LPGAS-MT</t>
  </si>
  <si>
    <t>Baltimore-LPGAS-TW</t>
  </si>
  <si>
    <t>Baltimore-LPGAS-MT</t>
  </si>
  <si>
    <t>Barnard-LPGAS-MT</t>
  </si>
  <si>
    <t>Barre-LPGAS-MT</t>
  </si>
  <si>
    <t>Belvidere-LPGAS-TW</t>
  </si>
  <si>
    <t>Belvidere-LPGAS-MT</t>
  </si>
  <si>
    <t>Bennington-LPGAS-MT</t>
  </si>
  <si>
    <t>Benson-LPGAS-TW</t>
  </si>
  <si>
    <t>Benson-LPGAS-MT</t>
  </si>
  <si>
    <t>Berlin-LPGAS-MT</t>
  </si>
  <si>
    <t>Bethel-LPGAS-MT</t>
  </si>
  <si>
    <t>Bolton-LPGAS-TW</t>
  </si>
  <si>
    <t>Bolton-LPGAS-MT</t>
  </si>
  <si>
    <t>Bradford-LPGAS-MT</t>
  </si>
  <si>
    <t>Braintree-LPGAS-TW</t>
  </si>
  <si>
    <t>Braintree-LPGAS-MT</t>
  </si>
  <si>
    <t>Brandon-LPGAS-MT</t>
  </si>
  <si>
    <t>Brattleboro-LPGAS-MT</t>
  </si>
  <si>
    <t>Bridgewater-LPGAS-TW</t>
  </si>
  <si>
    <t>Bridgewater-LPGAS-MT</t>
  </si>
  <si>
    <t>Bridport-LPGAS-TW</t>
  </si>
  <si>
    <t>Bridport-LPGAS-MT</t>
  </si>
  <si>
    <t>Bristol-LPGAS-TW</t>
  </si>
  <si>
    <t>Bristol-LPGAS-MT</t>
  </si>
  <si>
    <t>Brookfield-LPGAS-MT</t>
  </si>
  <si>
    <t>Burlington-LPGAS-TW</t>
  </si>
  <si>
    <t>Burlington-LPGAS-MT</t>
  </si>
  <si>
    <t>Cabot-LPGAS-TW</t>
  </si>
  <si>
    <t>Cabot-LPGAS-MT</t>
  </si>
  <si>
    <t>Calais-LPGAS-MT</t>
  </si>
  <si>
    <t>Cambridge-LPGAS-TW</t>
  </si>
  <si>
    <t>Cambridge-LPGAS-MT</t>
  </si>
  <si>
    <t>Castleton-LPGAS-MT</t>
  </si>
  <si>
    <t>Cavendish-LPGAS-TW</t>
  </si>
  <si>
    <t>Cavendish-LPGAS-MT</t>
  </si>
  <si>
    <t>Charlotte-LPGAS-TW</t>
  </si>
  <si>
    <t>Charlotte-LPGAS-MT</t>
  </si>
  <si>
    <t>Chelsea-LPGAS-TW</t>
  </si>
  <si>
    <t>Chelsea-LPGAS-MT</t>
  </si>
  <si>
    <t>Chester-LPGAS-MT</t>
  </si>
  <si>
    <t>Chittenden-LPGAS-TW</t>
  </si>
  <si>
    <t>Chittenden-LPGAS-MT</t>
  </si>
  <si>
    <t>Clarendon-LPGAS-MT</t>
  </si>
  <si>
    <t>Colchester-LPGAS-TW</t>
  </si>
  <si>
    <t>Colchester-LPGAS-MT</t>
  </si>
  <si>
    <t>Corinth-LPGAS-MT</t>
  </si>
  <si>
    <t>Cornwall-LPGAS-TW</t>
  </si>
  <si>
    <t>Cornwall-LPGAS-MT</t>
  </si>
  <si>
    <t>Craftsbury-LPGAS-TW</t>
  </si>
  <si>
    <t>Craftsbury-LPGAS-MT</t>
  </si>
  <si>
    <t>Danby-LPGAS-TW</t>
  </si>
  <si>
    <t>Danby-LPGAS-MT</t>
  </si>
  <si>
    <t>Danville-LPGAS-TW</t>
  </si>
  <si>
    <t>Danville-LPGAS-MT</t>
  </si>
  <si>
    <t>Dorset-LPGAS-TW</t>
  </si>
  <si>
    <t>Dorset-LPGAS-MT</t>
  </si>
  <si>
    <t>Dover-LPGAS-TW</t>
  </si>
  <si>
    <t>Dover-LPGAS-MT</t>
  </si>
  <si>
    <t>Dummerston-LPGAS-TW</t>
  </si>
  <si>
    <t>Dummerston-LPGAS-MT</t>
  </si>
  <si>
    <t>Duxbury-LPGAS-MT</t>
  </si>
  <si>
    <t>East Dorset-LPGAS-MT</t>
  </si>
  <si>
    <t>East Montpelier-LPGAS-TW</t>
  </si>
  <si>
    <t>East Montpelier-LPGAS-MT</t>
  </si>
  <si>
    <t>Eden-LPGAS-TW</t>
  </si>
  <si>
    <t>Eden-LPGAS-MT</t>
  </si>
  <si>
    <t>Elmore-LPGAS-TW</t>
  </si>
  <si>
    <t>Elmore-LPGAS-MT</t>
  </si>
  <si>
    <t>Enosburg-LPGAS-TW</t>
  </si>
  <si>
    <t>Enosburg-LPGAS-MT</t>
  </si>
  <si>
    <t>Essex-LPGAS-TW</t>
  </si>
  <si>
    <t>Essex-LPGAS-MT</t>
  </si>
  <si>
    <t>Fair Haven-LPGAS-MT</t>
  </si>
  <si>
    <t>Fairlee-LPGAS-TW</t>
  </si>
  <si>
    <t>Fairlee-LPGAS-MT</t>
  </si>
  <si>
    <t>Fayston-LPGAS-TW</t>
  </si>
  <si>
    <t>Fayston-LPGAS-MT</t>
  </si>
  <si>
    <t>Ferrisburg-LPGAS-TW</t>
  </si>
  <si>
    <t>Ferrisburg-LPGAS-MT</t>
  </si>
  <si>
    <t>Fletcher-LPGAS-TW</t>
  </si>
  <si>
    <t>Fletcher-LPGAS-MT</t>
  </si>
  <si>
    <t>Franklin-LPGAS-TW</t>
  </si>
  <si>
    <t>Franklin-LPGAS-MT</t>
  </si>
  <si>
    <t>Georgia-LPGAS-TW</t>
  </si>
  <si>
    <t>Georgia-LPGAS-MT</t>
  </si>
  <si>
    <t>Glastenbury-LPGAS-TW</t>
  </si>
  <si>
    <t>Glastenbury-LPGAS-MT</t>
  </si>
  <si>
    <t>Glover-LPGAS-TW</t>
  </si>
  <si>
    <t>Glover-LPGAS-MT</t>
  </si>
  <si>
    <t>Goshen-LPGAS-TW</t>
  </si>
  <si>
    <t>Goshen-LPGAS-MT</t>
  </si>
  <si>
    <t>Grand Isle-LPGAS-TW</t>
  </si>
  <si>
    <t>Grand Isle-LPGAS-MT</t>
  </si>
  <si>
    <t>D&amp;C</t>
  </si>
  <si>
    <t>Granville-LPGAS-TW</t>
  </si>
  <si>
    <t>Granville-LPGAS-MT</t>
  </si>
  <si>
    <t>Greensboro-LPGAS-TW</t>
  </si>
  <si>
    <t>Greensboro-LPGAS-MT</t>
  </si>
  <si>
    <t>Groton-LPGAS-MT</t>
  </si>
  <si>
    <t>Guilford-LPGAS-TW</t>
  </si>
  <si>
    <t>Guilford-LPGAS-MT</t>
  </si>
  <si>
    <t>Halifax-LPGAS-TW</t>
  </si>
  <si>
    <t>Halifax-LPGAS-MT</t>
  </si>
  <si>
    <t>Hancock-LPGAS-TW</t>
  </si>
  <si>
    <t>Hancock-LPGAS-MT</t>
  </si>
  <si>
    <t>Hardwick-LPGAS-TW</t>
  </si>
  <si>
    <t>Hardwick-LPGAS-MT</t>
  </si>
  <si>
    <t>Hartford-LPGAS-MT</t>
  </si>
  <si>
    <t>Hartland-LPGAS-MT</t>
  </si>
  <si>
    <t>Highgate-LPGAS-TW</t>
  </si>
  <si>
    <t>Highgate-LPGAS-MT</t>
  </si>
  <si>
    <t>Hinesburg-LPGAS-TW</t>
  </si>
  <si>
    <t>Hinesburg-LPGAS-MT</t>
  </si>
  <si>
    <t>Hubbardton-LPGAS-MT</t>
  </si>
  <si>
    <t>Huntington-LPGAS-TW</t>
  </si>
  <si>
    <t>Huntington-LPGAS-MT</t>
  </si>
  <si>
    <t>Hyde Park-LPGAS-TW</t>
  </si>
  <si>
    <t>Hyde Park-LPGAS-MT</t>
  </si>
  <si>
    <t>Hydeville-LPGAS-TW</t>
  </si>
  <si>
    <t>Hydeville-LPGAS-MT</t>
  </si>
  <si>
    <t>Ira-LPGAS-TW</t>
  </si>
  <si>
    <t>Ira-LPGAS-MT</t>
  </si>
  <si>
    <t>Isle La Motte-LPGAS-TW</t>
  </si>
  <si>
    <t>Isle La Motte-LPGAS-MT</t>
  </si>
  <si>
    <t>Jamaica-LPGAS-TW</t>
  </si>
  <si>
    <t>Jamaica-LPGAS-MT</t>
  </si>
  <si>
    <t>Jericho-LPGAS-TW</t>
  </si>
  <si>
    <t>Jericho-LPGAS-MT</t>
  </si>
  <si>
    <t>Johnson-LPGAS-TW</t>
  </si>
  <si>
    <t>Johnson-LPGAS-MT</t>
  </si>
  <si>
    <t>Killington-LPGAS-MT</t>
  </si>
  <si>
    <t>Landgrove-LPGAS-TW</t>
  </si>
  <si>
    <t>Landgrove-LPGAS-MT</t>
  </si>
  <si>
    <t>Leicester-LPGAS-TW</t>
  </si>
  <si>
    <t>Leicester-LPGAS-MT</t>
  </si>
  <si>
    <t>Lincoln-LPGAS-TW</t>
  </si>
  <si>
    <t>Lincoln-LPGAS-MT</t>
  </si>
  <si>
    <t>Londonderry-LPGAS-TW</t>
  </si>
  <si>
    <t>Londonderry-LPGAS-MT</t>
  </si>
  <si>
    <t>Ludlow-LPGAS-MT</t>
  </si>
  <si>
    <t>Manchester-LPGAS-MT</t>
  </si>
  <si>
    <t>Marlboro-LPGAS-TW</t>
  </si>
  <si>
    <t>Marlboro-LPGAS-MT</t>
  </si>
  <si>
    <t>Marshfield-LPGAS-TW</t>
  </si>
  <si>
    <t>Marshfield-LPGAS-MT</t>
  </si>
  <si>
    <t>Mendon-LPGAS-TW</t>
  </si>
  <si>
    <t>Mendon-LPGAS-MT</t>
  </si>
  <si>
    <t>Middlebury-LPGAS-TW</t>
  </si>
  <si>
    <t>Middlebury-LPGAS-MT</t>
  </si>
  <si>
    <t>Middlesex-LPGAS-MT</t>
  </si>
  <si>
    <t>Middletown Springs-LPGAS-TW</t>
  </si>
  <si>
    <t>Middletown Springs-LPGAS-MT</t>
  </si>
  <si>
    <t>Milton-LPGAS-TW</t>
  </si>
  <si>
    <t>Milton-LPGAS-MT</t>
  </si>
  <si>
    <t>Monkton-LPGAS-TW</t>
  </si>
  <si>
    <t>Monkton-LPGAS-MT</t>
  </si>
  <si>
    <t>Montgomery-LPGAS-TW</t>
  </si>
  <si>
    <t>Montgomery-LPGAS-MT</t>
  </si>
  <si>
    <t>Montpelier-LPGAS-MT</t>
  </si>
  <si>
    <t>Moretown-LPGAS-TW</t>
  </si>
  <si>
    <t>Moretown-LPGAS-MT</t>
  </si>
  <si>
    <t>Morristown-LPGAS-MT</t>
  </si>
  <si>
    <t>Morrisville-LPGAS-MT</t>
  </si>
  <si>
    <t>Mount Holly-LPGAS-TW</t>
  </si>
  <si>
    <t>Mount Holly-LPGAS-MT</t>
  </si>
  <si>
    <t>Mount Tabor-LPGAS-TW</t>
  </si>
  <si>
    <t>Mount Tabor-LPGAS-MT</t>
  </si>
  <si>
    <t>New Haven-LPGAS-TW</t>
  </si>
  <si>
    <t>New Haven-LPGAS-MT</t>
  </si>
  <si>
    <t>Newbury-LPGAS-TW</t>
  </si>
  <si>
    <t>Newbury-LPGAS-MT</t>
  </si>
  <si>
    <t>Newfane-LPGAS-TW</t>
  </si>
  <si>
    <t>Newfane-LPGAS-MT</t>
  </si>
  <si>
    <t>North Hero-LPGAS-TW</t>
  </si>
  <si>
    <t>North Hero-LPGAS-MT</t>
  </si>
  <si>
    <t>Northfield-LPGAS-TW</t>
  </si>
  <si>
    <t>Northfield-LPGAS-MT</t>
  </si>
  <si>
    <t>Norwich-LPGAS-TW</t>
  </si>
  <si>
    <t>Norwich-LPGAS-MT</t>
  </si>
  <si>
    <t>Orange-LPGAS-TW</t>
  </si>
  <si>
    <t>Orange-LPGAS-MT</t>
  </si>
  <si>
    <t>Orwell-LPGAS-TW</t>
  </si>
  <si>
    <t>Orwell-LPGAS-MT</t>
  </si>
  <si>
    <t>Panton-LPGAS-TW</t>
  </si>
  <si>
    <t>Panton-LPGAS-MT</t>
  </si>
  <si>
    <t>Pawlet-LPGAS-TW</t>
  </si>
  <si>
    <t>Pawlet-LPGAS-MT</t>
  </si>
  <si>
    <t>Peru-LPGAS-TW</t>
  </si>
  <si>
    <t>Peru-LPGAS-MT</t>
  </si>
  <si>
    <t>Pittsfield-LPGAS-TW</t>
  </si>
  <si>
    <t>Pittsfield-LPGAS-MT</t>
  </si>
  <si>
    <t>Pittsford-LPGAS-MT</t>
  </si>
  <si>
    <t>Plainfield-LPGAS-TW</t>
  </si>
  <si>
    <t>Plainfield-LPGAS-MT</t>
  </si>
  <si>
    <t>Plymouth-LPGAS-MT</t>
  </si>
  <si>
    <t>Pomfret-LPGAS-TW</t>
  </si>
  <si>
    <t>Pomfret-LPGAS-MT</t>
  </si>
  <si>
    <t>Poultney-LPGAS-MT</t>
  </si>
  <si>
    <t>Proctor-LPGAS-TW</t>
  </si>
  <si>
    <t>Proctor-LPGAS-MT</t>
  </si>
  <si>
    <t>Putney-LPGAS-TW</t>
  </si>
  <si>
    <t>Putney-LPGAS-MT</t>
  </si>
  <si>
    <t>Quechee-LPGAS-MT</t>
  </si>
  <si>
    <t>Randolph-LPGAS-TW</t>
  </si>
  <si>
    <t>Randolph-LPGAS-MT</t>
  </si>
  <si>
    <t>Reading-LPGAS-TW</t>
  </si>
  <si>
    <t>Reading-LPGAS-MT</t>
  </si>
  <si>
    <t>Readsboro-LPGAS-TW</t>
  </si>
  <si>
    <t>Readsboro-LPGAS-MT</t>
  </si>
  <si>
    <t>Richford-LPGAS-TW</t>
  </si>
  <si>
    <t>Richford-LPGAS-MT</t>
  </si>
  <si>
    <t>Richmond-LPGAS-TW</t>
  </si>
  <si>
    <t>Richmond-LPGAS-MT</t>
  </si>
  <si>
    <t>Ripton-LPGAS-TW</t>
  </si>
  <si>
    <t>Ripton-LPGAS-MT</t>
  </si>
  <si>
    <t>Rochester-LPGAS-TW</t>
  </si>
  <si>
    <t>Rochester-LPGAS-MT</t>
  </si>
  <si>
    <t>Rockingham-LPGAS-MT</t>
  </si>
  <si>
    <t>Roxbury-LPGAS-MT</t>
  </si>
  <si>
    <t>Royalton-LPGAS-TW</t>
  </si>
  <si>
    <t>Royalton-LPGAS-MT</t>
  </si>
  <si>
    <t>Rupert-LPGAS-TW</t>
  </si>
  <si>
    <t>Rupert-LPGAS-MT</t>
  </si>
  <si>
    <t>Rutland-LPGAS-MT</t>
  </si>
  <si>
    <t>Saint Albans-LPGAS-TW</t>
  </si>
  <si>
    <t>Saint Albans-LPGAS-MT</t>
  </si>
  <si>
    <t>Saint Johnsbury-LPGAS-MT</t>
  </si>
  <si>
    <t>Salisbury-LPGAS-MT</t>
  </si>
  <si>
    <t>Sandgate-LPGAS-TW</t>
  </si>
  <si>
    <t>Sandgate-LPGAS-MT</t>
  </si>
  <si>
    <t>Shaftsbury-LPGAS-MT</t>
  </si>
  <si>
    <t>Sharon-LPGAS-MT</t>
  </si>
  <si>
    <t>Shelburne-LPGAS-TW</t>
  </si>
  <si>
    <t>Shelburne-LPGAS-MT</t>
  </si>
  <si>
    <t>Sheldon-LPGAS-TW</t>
  </si>
  <si>
    <t>Sheldon-LPGAS-MT</t>
  </si>
  <si>
    <t>Shoreham-LPGAS-TW</t>
  </si>
  <si>
    <t>Shoreham-LPGAS-MT</t>
  </si>
  <si>
    <t>Shrewsbury-LPGAS-TW</t>
  </si>
  <si>
    <t>Shrewsbury-LPGAS-MT</t>
  </si>
  <si>
    <t>South Burlington-LPGAS-TW</t>
  </si>
  <si>
    <t>South Burlington-LPGAS-MT</t>
  </si>
  <si>
    <t>South Hero-LPGAS-TW</t>
  </si>
  <si>
    <t>South Hero-LPGAS-MT</t>
  </si>
  <si>
    <t>St. George-LPGAS-TW</t>
  </si>
  <si>
    <t>St. George-LPGAS-MT</t>
  </si>
  <si>
    <t>Starksboro-LPGAS-TW</t>
  </si>
  <si>
    <t>Starksboro-LPGAS-MT</t>
  </si>
  <si>
    <t>Stockbridge-LPGAS-TW</t>
  </si>
  <si>
    <t>Stockbridge-LPGAS-MT</t>
  </si>
  <si>
    <t>Stowe-LPGAS-MT</t>
  </si>
  <si>
    <t>Stratton-LPGAS-TW</t>
  </si>
  <si>
    <t>Stratton-LPGAS-MT</t>
  </si>
  <si>
    <t>Sudbury-LPGAS-TW</t>
  </si>
  <si>
    <t>Sudbury-LPGAS-MT</t>
  </si>
  <si>
    <t>Sunderland-LPGAS-TW</t>
  </si>
  <si>
    <t>Sunderland-LPGAS-MT</t>
  </si>
  <si>
    <t>Swanton-LPGAS-TW</t>
  </si>
  <si>
    <t>Swanton-LPGAS-MT</t>
  </si>
  <si>
    <t>Thetford-LPGAS-MT</t>
  </si>
  <si>
    <t>Tinmouth-LPGAS-TW</t>
  </si>
  <si>
    <t>Tinmouth-LPGAS-MT</t>
  </si>
  <si>
    <t>Topsham-LPGAS-TW</t>
  </si>
  <si>
    <t>Topsham-LPGAS-MT</t>
  </si>
  <si>
    <t>Tunbridge-LPGAS-TW</t>
  </si>
  <si>
    <t>Tunbridge-LPGAS-MT</t>
  </si>
  <si>
    <t>Tyson-LPGAS-TW</t>
  </si>
  <si>
    <t>Tyson-LPGAS-MT</t>
  </si>
  <si>
    <t>Underhill-LPGAS-TW</t>
  </si>
  <si>
    <t>Underhill-LPGAS-MT</t>
  </si>
  <si>
    <t>Vergennes-LPGAS-TW</t>
  </si>
  <si>
    <t>Vergennes-LPGAS-MT</t>
  </si>
  <si>
    <t>Vernon-LPGAS-TW</t>
  </si>
  <si>
    <t>Vernon-LPGAS-MT</t>
  </si>
  <si>
    <t>Vershire-LPGAS-TW</t>
  </si>
  <si>
    <t>Vershire-LPGAS-MT</t>
  </si>
  <si>
    <t>Waitsfield-LPGAS-TW</t>
  </si>
  <si>
    <t>Waitsfield-LPGAS-MT</t>
  </si>
  <si>
    <t>Walden-LPGAS-TW</t>
  </si>
  <si>
    <t>Walden-LPGAS-MT</t>
  </si>
  <si>
    <t>Wallingford-LPGAS-TW</t>
  </si>
  <si>
    <t>Wallingford-LPGAS-MT</t>
  </si>
  <si>
    <t>Waltham-LPGAS-TW</t>
  </si>
  <si>
    <t>Waltham-LPGAS-MT</t>
  </si>
  <si>
    <t>Wardsboro-LPGAS-TW</t>
  </si>
  <si>
    <t>Wardsboro-LPGAS-MT</t>
  </si>
  <si>
    <t>Warren-LPGAS-TW</t>
  </si>
  <si>
    <t>Warren-LPGAS-MT</t>
  </si>
  <si>
    <t>Washington-LPGAS-TW</t>
  </si>
  <si>
    <t>Washington-LPGAS-MT</t>
  </si>
  <si>
    <t>Waterbury-LPGAS-MT</t>
  </si>
  <si>
    <t>Waterville-LPGAS-TW</t>
  </si>
  <si>
    <t>Waterville-LPGAS-MT</t>
  </si>
  <si>
    <t>Weathersfield-LPGAS-MT</t>
  </si>
  <si>
    <t>Wells-LPGAS-TW</t>
  </si>
  <si>
    <t>Wells-LPGAS-MT</t>
  </si>
  <si>
    <t>West Fairlee-LPGAS-TW</t>
  </si>
  <si>
    <t>West Fairlee-LPGAS-MT</t>
  </si>
  <si>
    <t>West Haven-LPGAS-TW</t>
  </si>
  <si>
    <t>West Haven-LPGAS-MT</t>
  </si>
  <si>
    <t>West Rutland-LPGAS-TW</t>
  </si>
  <si>
    <t>West Rutland-LPGAS-MT</t>
  </si>
  <si>
    <t>West Windsor-LPGAS-TW</t>
  </si>
  <si>
    <t>West Windsor-LPGAS-MT</t>
  </si>
  <si>
    <t>Westford-LPGAS-TW</t>
  </si>
  <si>
    <t>Westford-LPGAS-MT</t>
  </si>
  <si>
    <t>Westminster-LPGAS-MT</t>
  </si>
  <si>
    <t>Weston-LPGAS-TW</t>
  </si>
  <si>
    <t>Weston-LPGAS-MT</t>
  </si>
  <si>
    <t>Weybridge-LPGAS-TW</t>
  </si>
  <si>
    <t>Weybridge-LPGAS-MT</t>
  </si>
  <si>
    <t>White River Junction-LPGAS-MT</t>
  </si>
  <si>
    <t>Whiting-LPGAS-TW</t>
  </si>
  <si>
    <t>Whiting-LPGAS-MT</t>
  </si>
  <si>
    <t>Whitingham-LPGAS-TW</t>
  </si>
  <si>
    <t>Whitingham-LPGAS-MT</t>
  </si>
  <si>
    <t>Williamstown-LPGAS-MT</t>
  </si>
  <si>
    <t>Williston-LPGAS-TW</t>
  </si>
  <si>
    <t>Williston-LPGAS-MT</t>
  </si>
  <si>
    <t>Wilmington-LPGAS-TW</t>
  </si>
  <si>
    <t>Wilmington-LPGAS-MT</t>
  </si>
  <si>
    <t>Windsor-LPGAS-MT</t>
  </si>
  <si>
    <t>Winooski-LPGAS-TW</t>
  </si>
  <si>
    <t>Winooski-LPGAS-MT</t>
  </si>
  <si>
    <t>Wolcott-LPGAS-TW</t>
  </si>
  <si>
    <t>Wolcott-LPGAS-MT</t>
  </si>
  <si>
    <t>Woodbury-LPGAS-TW</t>
  </si>
  <si>
    <t>Woodbury-LPGAS-MT</t>
  </si>
  <si>
    <t>Woodford-LPGAS-TW</t>
  </si>
  <si>
    <t>Woodford-LPGAS-MT</t>
  </si>
  <si>
    <t>Woodstock-LPGAS-TW</t>
  </si>
  <si>
    <t>Woodstock-LPGAS-MT</t>
  </si>
  <si>
    <t>Worcester-LPGAS-TW</t>
  </si>
  <si>
    <t>Worcester-LPGAS-MT</t>
  </si>
  <si>
    <t>Bakersfield-#1OIL-TW</t>
  </si>
  <si>
    <t>Berkshire-#1OIL-TW</t>
  </si>
  <si>
    <t>Burlington-#1OIL-TW</t>
  </si>
  <si>
    <t>Cambridge-#1OIL-TW</t>
  </si>
  <si>
    <t>Colchester-#1OIL-TW</t>
  </si>
  <si>
    <t>Enosburg-#1OIL-TW</t>
  </si>
  <si>
    <t>Fairfax-#1OIL-TW</t>
  </si>
  <si>
    <t>Fairfield-#1OIL-TW</t>
  </si>
  <si>
    <t>Fletcher-#1OIL-TW</t>
  </si>
  <si>
    <t>Franklin-#1OIL-TW</t>
  </si>
  <si>
    <t>Georgia-#1OIL-TW</t>
  </si>
  <si>
    <t>Grand Isle-#1OIL-TW</t>
  </si>
  <si>
    <t>Highgate-#1OIL-TW</t>
  </si>
  <si>
    <t>Hinesburg-#1OIL-TW</t>
  </si>
  <si>
    <t>Isle La Motte-#1OIL-TW</t>
  </si>
  <si>
    <t>Jericho-#1OIL-TW</t>
  </si>
  <si>
    <t>Johnson-#1OIL-TW</t>
  </si>
  <si>
    <t>Milton-#1OIL-TW</t>
  </si>
  <si>
    <t>Montgomery-#1OIL-TW</t>
  </si>
  <si>
    <t>North Hero-#1OIL-TW</t>
  </si>
  <si>
    <t>Richford-#1OIL-TW</t>
  </si>
  <si>
    <t>Saint Albans-#1OIL-TW</t>
  </si>
  <si>
    <t>Shelburne-#1OIL-TW</t>
  </si>
  <si>
    <t>Sheldon-#1OIL-TW</t>
  </si>
  <si>
    <t>South Burlington-#1OIL-TW</t>
  </si>
  <si>
    <t>South Hero-#1OIL-TW</t>
  </si>
  <si>
    <t>Swanton-#1OIL-TW</t>
  </si>
  <si>
    <t>Underhill-#1OIL-TW</t>
  </si>
  <si>
    <t>Westford-#1OIL-TW</t>
  </si>
  <si>
    <t>Williston-#1OIL-TW</t>
  </si>
  <si>
    <t>Winooski-#1OIL-TW</t>
  </si>
  <si>
    <t>Alburg-#2OIL-TW</t>
  </si>
  <si>
    <t>Berkshire-#2OIL-TW</t>
  </si>
  <si>
    <t>Cambridge-#2OIL-TW</t>
  </si>
  <si>
    <t>Enosburg-#2OIL-TW</t>
  </si>
  <si>
    <t>Fairfax-#2OIL-TW</t>
  </si>
  <si>
    <t>Fairfield-#2OIL-TW</t>
  </si>
  <si>
    <t>Fletcher-#2OIL-TW</t>
  </si>
  <si>
    <t>Franklin-#2OIL-TW</t>
  </si>
  <si>
    <t>Georgia-#2OIL-TW</t>
  </si>
  <si>
    <t>Highgate-#2OIL-TW</t>
  </si>
  <si>
    <t>Hinesburg-#2OIL-TW</t>
  </si>
  <si>
    <t>Isle La Motte-#2OIL-TW</t>
  </si>
  <si>
    <t>Johnson-#2OIL-TW</t>
  </si>
  <si>
    <t>Montgomery-#2OIL-TW</t>
  </si>
  <si>
    <t>Richford-#2OIL-TW</t>
  </si>
  <si>
    <t>Saint Albans-#2OIL-TW</t>
  </si>
  <si>
    <t>Shelburne-#2OIL-TW</t>
  </si>
  <si>
    <t>Sheldon-#2OIL-TW</t>
  </si>
  <si>
    <t>South Burlington-#2OIL-TW</t>
  </si>
  <si>
    <t>Swanton-#2OIL-TW</t>
  </si>
  <si>
    <t>Westford-#2OIL-TW</t>
  </si>
  <si>
    <t>Alburg-Diesel-TW</t>
  </si>
  <si>
    <t>Bakersfield-Diesel-TW</t>
  </si>
  <si>
    <t>Berkshire-Diesel-TW</t>
  </si>
  <si>
    <t>Cambridge-Diesel-TW</t>
  </si>
  <si>
    <t>Enosburg-Diesel-TW</t>
  </si>
  <si>
    <t>Fairfax-Diesel-TW</t>
  </si>
  <si>
    <t>Fairfield-Diesel-TW</t>
  </si>
  <si>
    <t>Fletcher-Diesel-TW</t>
  </si>
  <si>
    <t>Franklin-Diesel-TW</t>
  </si>
  <si>
    <t>Georgia-Diesel-TW</t>
  </si>
  <si>
    <t>Highgate-Diesel-TW</t>
  </si>
  <si>
    <t>Hinesburg-Diesel-TW</t>
  </si>
  <si>
    <t>Isle La Motte-Diesel-TW</t>
  </si>
  <si>
    <t>Jericho-Diesel-TW</t>
  </si>
  <si>
    <t>Johnson-Diesel-TW</t>
  </si>
  <si>
    <t>Montgomery-Diesel-TW</t>
  </si>
  <si>
    <t>North Hero-Diesel-TW</t>
  </si>
  <si>
    <t>Richford-Diesel-TW</t>
  </si>
  <si>
    <t>Saint Albans-Diesel-TW</t>
  </si>
  <si>
    <t>Shelburne-Diesel-TW</t>
  </si>
  <si>
    <t>Sheldon-Diesel-TW</t>
  </si>
  <si>
    <t>South Hero-Diesel-TW</t>
  </si>
  <si>
    <t>Swanton-Diesel-TW</t>
  </si>
  <si>
    <t>Westford-Diesel-TW</t>
  </si>
  <si>
    <t>Williston-Diesel-TW</t>
  </si>
  <si>
    <t>Winooski-Diesel-TW</t>
  </si>
  <si>
    <t>Alburg-REGGAS-TW</t>
  </si>
  <si>
    <t>Bakersfield-REGGAS-TW</t>
  </si>
  <si>
    <t>Berkshire-REGGAS-TW</t>
  </si>
  <si>
    <t>Cambridge-REGGAS-TW</t>
  </si>
  <si>
    <t>Enosburg-REGGAS-TW</t>
  </si>
  <si>
    <t>Fairfax-REGGAS-TW</t>
  </si>
  <si>
    <t>Fairfield-REGGAS-TW</t>
  </si>
  <si>
    <t>Fletcher-REGGAS-TW</t>
  </si>
  <si>
    <t>Franklin-REGGAS-TW</t>
  </si>
  <si>
    <t>Georgia-REGGAS-TW</t>
  </si>
  <si>
    <t>Grand Isle-REGGAS-TW</t>
  </si>
  <si>
    <t>Highgate-REGGAS-TW</t>
  </si>
  <si>
    <t>Hinesburg-REGGAS-TW</t>
  </si>
  <si>
    <t>Isle La Motte-REGGAS-TW</t>
  </si>
  <si>
    <t>Jericho-REGGAS-TW</t>
  </si>
  <si>
    <t>Johnson-REGGAS-TW</t>
  </si>
  <si>
    <t>Montgomery-REGGAS-TW</t>
  </si>
  <si>
    <t>North Hero-REGGAS-TW</t>
  </si>
  <si>
    <t>Richford-REGGAS-TW</t>
  </si>
  <si>
    <t>Saint Albans-REGGAS-TW</t>
  </si>
  <si>
    <t>Shelburne-REGGAS-TW</t>
  </si>
  <si>
    <t>Sheldon-REGGAS-TW</t>
  </si>
  <si>
    <t>South Burlington-REGGAS-TW</t>
  </si>
  <si>
    <t>South Hero-REGGAS-TW</t>
  </si>
  <si>
    <t>Swanton-REGGAS-TW</t>
  </si>
  <si>
    <t>Underhill-REGGAS-TW</t>
  </si>
  <si>
    <t>Westford-REGGAS-TW</t>
  </si>
  <si>
    <t>Williston-REGGAS-TW</t>
  </si>
  <si>
    <t>Winooski-REGGAS-TW</t>
  </si>
  <si>
    <t>Lyndon-#1OIL-TW</t>
  </si>
  <si>
    <t>Sheffield-#1OIL-TW</t>
  </si>
  <si>
    <t>Sutton-#1OIL-TW</t>
  </si>
  <si>
    <t>Troy-#1OIL-TW</t>
  </si>
  <si>
    <t>Bloomfield-#2OIL-TW</t>
  </si>
  <si>
    <t>Brighton-#2OIL-TW</t>
  </si>
  <si>
    <t>Burke-#2OIL-TW</t>
  </si>
  <si>
    <t>Irasburg-#2OIL-TW</t>
  </si>
  <si>
    <t>Morgan-#2OIL-TW</t>
  </si>
  <si>
    <t>Newark-#2OIL-TW</t>
  </si>
  <si>
    <t>Norton-#2OIL-TW</t>
  </si>
  <si>
    <t>Sheffield-#2OIL-TW</t>
  </si>
  <si>
    <t>Sutton-#2OIL-TW</t>
  </si>
  <si>
    <t>Troy-#2OIL-TW</t>
  </si>
  <si>
    <t>Westfield-#2OIL-TW</t>
  </si>
  <si>
    <t>Westmore-#2OIL-MT</t>
  </si>
  <si>
    <t>Wheelock-#2OIL-TW</t>
  </si>
  <si>
    <t>Barton-Diesel-MT</t>
  </si>
  <si>
    <t>Bloomfield-Diesel-TW</t>
  </si>
  <si>
    <t>Brighton-Diesel-MT</t>
  </si>
  <si>
    <t>Canaan-Diesel-TW</t>
  </si>
  <si>
    <t>Danville-Diesel-TW</t>
  </si>
  <si>
    <t>Irasburg-Diesel-MT</t>
  </si>
  <si>
    <t>Lunenburg-Diesel-TW</t>
  </si>
  <si>
    <t>Sheffield-Diesel-TW</t>
  </si>
  <si>
    <t>Troy-Diesel-TW</t>
  </si>
  <si>
    <t>Victory-Diesel-TW</t>
  </si>
  <si>
    <t>Westmore-Diesel-TW</t>
  </si>
  <si>
    <t>Wolcott-Diesel-TW</t>
  </si>
  <si>
    <t>Albany-LPGAS-TW</t>
  </si>
  <si>
    <t>Averill-LPGAS-TW</t>
  </si>
  <si>
    <t>Avery's Gore-LPGAS-TW</t>
  </si>
  <si>
    <t>Barnet-LPGAS-TW</t>
  </si>
  <si>
    <t>Barton-LPGAS-TW</t>
  </si>
  <si>
    <t>Berkshire-LPGAS-TW</t>
  </si>
  <si>
    <t>Bloomfield-LPGAS-TW</t>
  </si>
  <si>
    <t>Brighton-LPGAS-TW</t>
  </si>
  <si>
    <t>Brownington-LPGAS-TW</t>
  </si>
  <si>
    <t>Brunswick-LPGAS-TW</t>
  </si>
  <si>
    <t>Burke-LPGAS-TW</t>
  </si>
  <si>
    <t>Canaan-LPGAS-TW</t>
  </si>
  <si>
    <t>Charleston-LPGAS-TW</t>
  </si>
  <si>
    <t>Concord-LPGAS-TW</t>
  </si>
  <si>
    <t>Coventry-LPGAS-TW</t>
  </si>
  <si>
    <t>East Haven-LPGAS-TW</t>
  </si>
  <si>
    <t>Granby-LPGAS-TW</t>
  </si>
  <si>
    <t>Guildhall-LPGAS-TW</t>
  </si>
  <si>
    <t>Holland-LPGAS-TW</t>
  </si>
  <si>
    <t>Irasburg-LPGAS-TW</t>
  </si>
  <si>
    <t>Jay-LPGAS-TW</t>
  </si>
  <si>
    <t>Lowell-LPGAS-TW</t>
  </si>
  <si>
    <t>Lunenburg-LPGAS-TW</t>
  </si>
  <si>
    <t>Morgan-LPGAS-TW</t>
  </si>
  <si>
    <t>Norton-LPGAS-TW</t>
  </si>
  <si>
    <t>Sheffield-LPGAS-TW</t>
  </si>
  <si>
    <t>Sutton-LPGAS-TW</t>
  </si>
  <si>
    <t>Troy-LPGAS-TW</t>
  </si>
  <si>
    <t>Westfield-LPGAS-MT</t>
  </si>
  <si>
    <t>Wheelock-LPGAS-TW</t>
  </si>
  <si>
    <t>Newport-REGGAS-TW</t>
  </si>
  <si>
    <t>Previous Vendor</t>
  </si>
  <si>
    <t>Change in Vendor?</t>
  </si>
  <si>
    <t xml:space="preserve"> = Vendor is the same as previous contract</t>
  </si>
  <si>
    <t>No Color</t>
  </si>
  <si>
    <t>= Vendor has changed from previous contract</t>
  </si>
  <si>
    <t xml:space="preserve">Tank Wagon </t>
  </si>
  <si>
    <t>Delivery Methods</t>
  </si>
  <si>
    <t>= smaller shuttle deliveries</t>
  </si>
  <si>
    <t>= large deliveries (tractor-trailer size)</t>
  </si>
  <si>
    <t>= Location was not under contract previously</t>
  </si>
  <si>
    <t>Awards are made by location, fuel type, and delivery method</t>
  </si>
  <si>
    <t>New Fuel Accounts</t>
  </si>
  <si>
    <t xml:space="preserve">New fuel requirements need to be processed through the Office of Purchasing &amp; Contracting.  Requesting Agencies/Departments need to complete and submit the Fuel Requirements Form (see below).  </t>
  </si>
  <si>
    <t>OPC will work with the fuel provider to establish the new account for you.</t>
  </si>
  <si>
    <t xml:space="preserve">Fuel Requirements Form </t>
  </si>
  <si>
    <t>Ferrisburgh</t>
  </si>
  <si>
    <t>Notes</t>
  </si>
  <si>
    <t>$0.10 per gallon added for Winterized Fuel products</t>
  </si>
  <si>
    <t>Amerigas Propane</t>
  </si>
  <si>
    <t xml:space="preserve">New Haven, 2490 Ethan Allen Highway </t>
  </si>
  <si>
    <t>New Haven State Police Barracks</t>
  </si>
  <si>
    <t>Rutland, 88 Merchants Row</t>
  </si>
  <si>
    <t>Asa Bloomer State Office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</si>
</sst>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\$0.00"/>
    <numFmt numFmtId="166" formatCode="&quot;$&quot;#,##0.0000"/>
    <numFmt numFmtId="167" formatCode="&quot;$&quot;#,##0.0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0" xfId="0" applyFill="1"/>
    <xf numFmtId="0" fontId="4" fillId="3" borderId="2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0" xfId="0" applyFill="1"/>
    <xf numFmtId="0" fontId="4" fillId="4" borderId="2" xfId="0" applyFont="1" applyFill="1" applyBorder="1" applyAlignment="1">
      <alignment horizontal="center" vertical="top" wrapText="1"/>
    </xf>
    <xf numFmtId="49" fontId="0" fillId="0" borderId="0" xfId="0" applyNumberFormat="1"/>
    <xf numFmtId="0" fontId="0" fillId="4" borderId="3" xfId="0" applyFill="1" applyBorder="1"/>
    <xf numFmtId="0" fontId="0" fillId="4" borderId="4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3" xfId="0" applyBorder="1"/>
    <xf numFmtId="0" fontId="0" fillId="0" borderId="4" xfId="0" applyBorder="1"/>
    <xf numFmtId="0" fontId="7" fillId="0" borderId="0" xfId="0" applyFont="1"/>
    <xf numFmtId="0" fontId="8" fillId="0" borderId="0" xfId="0" applyFont="1"/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4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 wrapText="1"/>
    </xf>
    <xf numFmtId="0" fontId="10" fillId="0" borderId="0" xfId="1"/>
    <xf numFmtId="164" fontId="0" fillId="0" borderId="3" xfId="0" applyNumberFormat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5" fontId="6" fillId="0" borderId="3" xfId="0" applyNumberFormat="1" applyFont="1" applyBorder="1" applyAlignment="1">
      <alignment horizontal="center" vertical="top" shrinkToFit="1"/>
    </xf>
    <xf numFmtId="166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6" fontId="0" fillId="4" borderId="5" xfId="0" applyNumberFormat="1" applyFill="1" applyBorder="1" applyAlignment="1">
      <alignment horizontal="center"/>
    </xf>
    <xf numFmtId="165" fontId="6" fillId="3" borderId="5" xfId="0" applyNumberFormat="1" applyFont="1" applyFill="1" applyBorder="1" applyAlignment="1">
      <alignment horizontal="center" vertical="top" shrinkToFit="1"/>
    </xf>
    <xf numFmtId="165" fontId="6" fillId="0" borderId="5" xfId="0" applyNumberFormat="1" applyFont="1" applyBorder="1" applyAlignment="1">
      <alignment horizontal="center" vertical="top" shrinkToFit="1"/>
    </xf>
    <xf numFmtId="165" fontId="6" fillId="4" borderId="5" xfId="0" applyNumberFormat="1" applyFont="1" applyFill="1" applyBorder="1" applyAlignment="1">
      <alignment horizontal="center" vertical="top" shrinkToFit="1"/>
    </xf>
    <xf numFmtId="165" fontId="6" fillId="3" borderId="3" xfId="0" applyNumberFormat="1" applyFont="1" applyFill="1" applyBorder="1" applyAlignment="1">
      <alignment horizontal="center" vertical="top" shrinkToFit="1"/>
    </xf>
    <xf numFmtId="165" fontId="6" fillId="4" borderId="3" xfId="0" applyNumberFormat="1" applyFont="1" applyFill="1" applyBorder="1" applyAlignment="1">
      <alignment horizontal="center" vertical="top" shrinkToFit="1"/>
    </xf>
    <xf numFmtId="166" fontId="0" fillId="4" borderId="3" xfId="0" applyNumberForma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0" fontId="9" fillId="0" borderId="0" xfId="0" applyFont="1"/>
    <xf numFmtId="0" fontId="0" fillId="0" borderId="1" xfId="0" applyFill="1" applyBorder="1"/>
    <xf numFmtId="0" fontId="0" fillId="3" borderId="1" xfId="0" applyFill="1" applyBorder="1" applyAlignment="1">
      <alignment horizontal="center" wrapText="1"/>
    </xf>
    <xf numFmtId="167" fontId="0" fillId="3" borderId="3" xfId="0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gs.vermont.gov/sites/bgs/files/files/purchasing-contracting/Publications/FUEL-FORM%2001.27.2023.do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E5B8B-AD97-4C52-85CB-1392EC6F4089}">
  <dimension ref="A1:E30"/>
  <sheetViews>
    <sheetView showGridLines="0" workbookViewId="0"/>
  </sheetViews>
  <sheetFormatPr defaultRowHeight="15"/>
  <cols>
    <col min="3" max="3" width="64.5703125" customWidth="1"/>
  </cols>
  <sheetData>
    <row r="1" spans="1:5" ht="18.75">
      <c r="A1" s="54" t="s">
        <v>348</v>
      </c>
      <c r="B1" s="1"/>
      <c r="C1" s="1"/>
      <c r="D1" s="1"/>
      <c r="E1" s="1"/>
    </row>
    <row r="5" spans="1:5">
      <c r="A5" t="s">
        <v>2026</v>
      </c>
    </row>
    <row r="7" spans="1:5">
      <c r="A7" s="14"/>
      <c r="B7" s="15"/>
      <c r="C7" s="13" t="s">
        <v>2020</v>
      </c>
    </row>
    <row r="9" spans="1:5">
      <c r="A9" s="16"/>
      <c r="B9" s="17"/>
      <c r="C9" t="s">
        <v>2018</v>
      </c>
    </row>
    <row r="11" spans="1:5">
      <c r="A11" s="22" t="s">
        <v>2019</v>
      </c>
      <c r="B11" s="23"/>
      <c r="C11" s="13" t="s">
        <v>2025</v>
      </c>
    </row>
    <row r="17" spans="1:3">
      <c r="A17" s="20" t="s">
        <v>2022</v>
      </c>
    </row>
    <row r="18" spans="1:3">
      <c r="A18" s="21"/>
    </row>
    <row r="19" spans="1:3">
      <c r="A19" s="18" t="s">
        <v>2021</v>
      </c>
      <c r="B19" s="19"/>
      <c r="C19" s="13" t="s">
        <v>2023</v>
      </c>
    </row>
    <row r="21" spans="1:3">
      <c r="A21" s="18" t="s">
        <v>9</v>
      </c>
      <c r="B21" s="19"/>
      <c r="C21" s="13" t="s">
        <v>2024</v>
      </c>
    </row>
    <row r="26" spans="1:3">
      <c r="A26" s="20" t="s">
        <v>2027</v>
      </c>
    </row>
    <row r="27" spans="1:3" ht="45">
      <c r="C27" s="53" t="s">
        <v>2028</v>
      </c>
    </row>
    <row r="28" spans="1:3" ht="28.15" customHeight="1">
      <c r="C28" t="s">
        <v>2029</v>
      </c>
    </row>
    <row r="30" spans="1:3">
      <c r="C30" s="30" t="s">
        <v>2030</v>
      </c>
    </row>
  </sheetData>
  <hyperlinks>
    <hyperlink ref="C30" r:id="rId1" xr:uid="{EE42453E-26AA-4F03-A0D1-069973898CE8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904F5-84F0-426E-90A9-C168A49F9B24}">
  <sheetPr>
    <pageSetUpPr fitToPage="1"/>
  </sheetPr>
  <dimension ref="A1:J1666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/>
  <cols>
    <col min="1" max="1" width="20.5703125" customWidth="1"/>
    <col min="2" max="2" width="11.85546875" customWidth="1"/>
    <col min="3" max="3" width="12.28515625" customWidth="1"/>
    <col min="4" max="4" width="16" bestFit="1" customWidth="1"/>
    <col min="5" max="5" width="9.28515625" customWidth="1"/>
    <col min="6" max="6" width="36.140625" bestFit="1" customWidth="1"/>
    <col min="7" max="7" width="32.42578125" hidden="1" customWidth="1"/>
    <col min="8" max="8" width="36.140625" hidden="1" customWidth="1"/>
    <col min="9" max="9" width="13.5703125" hidden="1" customWidth="1"/>
    <col min="10" max="10" width="47.42578125" bestFit="1" customWidth="1"/>
  </cols>
  <sheetData>
    <row r="1" spans="1:10" ht="18.75">
      <c r="A1" s="2" t="s">
        <v>348</v>
      </c>
      <c r="B1" s="1"/>
      <c r="C1" s="1"/>
      <c r="D1" s="1"/>
      <c r="E1" s="1"/>
      <c r="F1" s="52"/>
      <c r="G1" s="52"/>
      <c r="H1" s="52"/>
      <c r="I1" s="52"/>
      <c r="J1" s="52"/>
    </row>
    <row r="3" spans="1:10" ht="26.25">
      <c r="A3" s="3" t="s">
        <v>0</v>
      </c>
      <c r="B3" s="3" t="s">
        <v>1</v>
      </c>
      <c r="C3" s="3" t="s">
        <v>2</v>
      </c>
      <c r="D3" s="3" t="s">
        <v>3</v>
      </c>
      <c r="E3" s="3" t="s">
        <v>26</v>
      </c>
      <c r="F3" s="3" t="s">
        <v>95</v>
      </c>
      <c r="G3" s="3" t="s">
        <v>349</v>
      </c>
      <c r="H3" s="6" t="s">
        <v>2016</v>
      </c>
      <c r="I3" s="6" t="s">
        <v>2017</v>
      </c>
      <c r="J3" s="3" t="s">
        <v>2032</v>
      </c>
    </row>
    <row r="4" spans="1:10">
      <c r="A4" s="4" t="s">
        <v>100</v>
      </c>
      <c r="B4" s="4" t="s">
        <v>100</v>
      </c>
      <c r="C4" s="4" t="s">
        <v>7</v>
      </c>
      <c r="D4" s="4" t="s">
        <v>9</v>
      </c>
      <c r="E4" s="31">
        <v>0.3</v>
      </c>
      <c r="F4" s="49" t="s">
        <v>324</v>
      </c>
      <c r="G4" t="s">
        <v>854</v>
      </c>
      <c r="H4" t="e">
        <v>#N/A</v>
      </c>
      <c r="I4" t="str">
        <f>IF(ISNA(H4),"NEWLY ON CONTRACT",IF(H4=F4,"F","T"))</f>
        <v>NEWLY ON CONTRACT</v>
      </c>
      <c r="J4" s="49"/>
    </row>
    <row r="5" spans="1:10">
      <c r="A5" s="4" t="s">
        <v>100</v>
      </c>
      <c r="B5" s="4" t="s">
        <v>100</v>
      </c>
      <c r="C5" s="4" t="s">
        <v>7</v>
      </c>
      <c r="D5" s="4" t="s">
        <v>8</v>
      </c>
      <c r="E5" s="31">
        <v>0.5</v>
      </c>
      <c r="F5" s="49" t="s">
        <v>324</v>
      </c>
      <c r="G5" t="s">
        <v>853</v>
      </c>
      <c r="H5" t="e">
        <v>#N/A</v>
      </c>
      <c r="I5" t="str">
        <f>IF(ISNA(H5),"NEWLY ON CONTRACT",IF(H5=F5,"F","T"))</f>
        <v>NEWLY ON CONTRACT</v>
      </c>
      <c r="J5" s="49"/>
    </row>
    <row r="6" spans="1:10">
      <c r="A6" s="4" t="s">
        <v>100</v>
      </c>
      <c r="B6" s="4" t="s">
        <v>100</v>
      </c>
      <c r="C6" s="4" t="s">
        <v>22</v>
      </c>
      <c r="D6" s="4" t="s">
        <v>9</v>
      </c>
      <c r="E6" s="31">
        <v>0.3</v>
      </c>
      <c r="F6" s="49" t="s">
        <v>324</v>
      </c>
      <c r="G6" t="s">
        <v>1172</v>
      </c>
      <c r="H6" t="e">
        <v>#N/A</v>
      </c>
      <c r="I6" t="str">
        <f>IF(ISNA(H6),"NEWLY ON CONTRACT",IF(H6=F6,"F","T"))</f>
        <v>NEWLY ON CONTRACT</v>
      </c>
      <c r="J6" s="49"/>
    </row>
    <row r="7" spans="1:10">
      <c r="A7" s="7" t="s">
        <v>100</v>
      </c>
      <c r="B7" s="7" t="s">
        <v>100</v>
      </c>
      <c r="C7" s="7" t="s">
        <v>22</v>
      </c>
      <c r="D7" s="7" t="s">
        <v>8</v>
      </c>
      <c r="E7" s="32">
        <v>0.3</v>
      </c>
      <c r="F7" s="50" t="s">
        <v>145</v>
      </c>
      <c r="G7" s="8" t="s">
        <v>580</v>
      </c>
      <c r="H7" s="8" t="s">
        <v>145</v>
      </c>
      <c r="I7" s="8" t="str">
        <f>IF(ISNA(H7),"NEWLY ON CONTRACT",IF(H7=F7,"F","T"))</f>
        <v>F</v>
      </c>
      <c r="J7" s="50" t="s">
        <v>2033</v>
      </c>
    </row>
    <row r="8" spans="1:10">
      <c r="A8" s="7" t="s">
        <v>100</v>
      </c>
      <c r="B8" s="7" t="s">
        <v>100</v>
      </c>
      <c r="C8" s="7" t="s">
        <v>23</v>
      </c>
      <c r="D8" s="7" t="s">
        <v>8</v>
      </c>
      <c r="E8" s="33">
        <v>0.254</v>
      </c>
      <c r="F8" s="50" t="s">
        <v>212</v>
      </c>
      <c r="G8" s="8" t="s">
        <v>844</v>
      </c>
      <c r="H8" s="8" t="s">
        <v>212</v>
      </c>
      <c r="I8" s="8" t="str">
        <f>IF(ISNA(H8),"NEWLY ON CONTRACT",IF(H8=F8,"F","T"))</f>
        <v>F</v>
      </c>
      <c r="J8" s="50"/>
    </row>
    <row r="9" spans="1:10">
      <c r="A9" s="4" t="s">
        <v>100</v>
      </c>
      <c r="B9" s="4" t="s">
        <v>100</v>
      </c>
      <c r="C9" s="4" t="s">
        <v>185</v>
      </c>
      <c r="D9" s="4" t="s">
        <v>9</v>
      </c>
      <c r="E9" s="31">
        <v>0.2</v>
      </c>
      <c r="F9" s="49" t="s">
        <v>324</v>
      </c>
      <c r="G9" t="s">
        <v>1505</v>
      </c>
      <c r="H9" t="e">
        <v>#N/A</v>
      </c>
      <c r="I9" t="str">
        <f>IF(ISNA(H9),"NEWLY ON CONTRACT",IF(H9=F9,"F","T"))</f>
        <v>NEWLY ON CONTRACT</v>
      </c>
      <c r="J9" s="49"/>
    </row>
    <row r="10" spans="1:10">
      <c r="A10" s="4" t="s">
        <v>100</v>
      </c>
      <c r="B10" s="4" t="s">
        <v>100</v>
      </c>
      <c r="C10" s="4" t="s">
        <v>185</v>
      </c>
      <c r="D10" s="4" t="s">
        <v>8</v>
      </c>
      <c r="E10" s="31">
        <v>0.45</v>
      </c>
      <c r="F10" s="49" t="s">
        <v>324</v>
      </c>
      <c r="G10" t="s">
        <v>1504</v>
      </c>
      <c r="H10" t="e">
        <v>#N/A</v>
      </c>
      <c r="I10" t="str">
        <f>IF(ISNA(H10),"NEWLY ON CONTRACT",IF(H10=F10,"F","T"))</f>
        <v>NEWLY ON CONTRACT</v>
      </c>
      <c r="J10" s="49"/>
    </row>
    <row r="11" spans="1:10">
      <c r="A11" s="4" t="s">
        <v>100</v>
      </c>
      <c r="B11" s="4" t="s">
        <v>100</v>
      </c>
      <c r="C11" s="4" t="s">
        <v>139</v>
      </c>
      <c r="D11" s="4" t="s">
        <v>8</v>
      </c>
      <c r="E11" s="31">
        <v>0.35</v>
      </c>
      <c r="F11" s="49" t="s">
        <v>145</v>
      </c>
      <c r="G11" t="s">
        <v>620</v>
      </c>
      <c r="H11" t="e">
        <v>#N/A</v>
      </c>
      <c r="I11" t="str">
        <f>IF(ISNA(H11),"NEWLY ON CONTRACT",IF(H11=F11,"F","T"))</f>
        <v>NEWLY ON CONTRACT</v>
      </c>
      <c r="J11" s="55" t="s">
        <v>2033</v>
      </c>
    </row>
    <row r="12" spans="1:10">
      <c r="A12" s="4" t="s">
        <v>311</v>
      </c>
      <c r="B12" s="4" t="s">
        <v>150</v>
      </c>
      <c r="C12" s="4" t="s">
        <v>22</v>
      </c>
      <c r="D12" s="4" t="s">
        <v>9</v>
      </c>
      <c r="E12" s="31">
        <v>0.25</v>
      </c>
      <c r="F12" s="49" t="s">
        <v>324</v>
      </c>
      <c r="G12" t="s">
        <v>1174</v>
      </c>
      <c r="H12" t="e">
        <v>#N/A</v>
      </c>
      <c r="I12" t="str">
        <f>IF(ISNA(H12),"NEWLY ON CONTRACT",IF(H12=F12,"F","T"))</f>
        <v>NEWLY ON CONTRACT</v>
      </c>
      <c r="J12" s="49"/>
    </row>
    <row r="13" spans="1:10">
      <c r="A13" s="10" t="s">
        <v>311</v>
      </c>
      <c r="B13" s="10" t="s">
        <v>150</v>
      </c>
      <c r="C13" s="10" t="s">
        <v>22</v>
      </c>
      <c r="D13" s="10" t="s">
        <v>8</v>
      </c>
      <c r="E13" s="34">
        <v>0.5</v>
      </c>
      <c r="F13" s="51" t="s">
        <v>324</v>
      </c>
      <c r="G13" s="11" t="s">
        <v>1173</v>
      </c>
      <c r="H13" s="11" t="s">
        <v>347</v>
      </c>
      <c r="I13" s="11" t="str">
        <f>IF(ISNA(H13),"NEWLY ON CONTRACT",IF(H13=F13,"F","T"))</f>
        <v>T</v>
      </c>
      <c r="J13" s="51"/>
    </row>
    <row r="14" spans="1:10">
      <c r="A14" s="4" t="s">
        <v>311</v>
      </c>
      <c r="B14" s="4" t="s">
        <v>150</v>
      </c>
      <c r="C14" s="4" t="s">
        <v>185</v>
      </c>
      <c r="D14" s="4" t="s">
        <v>9</v>
      </c>
      <c r="E14" s="31">
        <v>0.45</v>
      </c>
      <c r="F14" s="49" t="s">
        <v>324</v>
      </c>
      <c r="G14" t="s">
        <v>1506</v>
      </c>
      <c r="H14" t="e">
        <v>#N/A</v>
      </c>
      <c r="I14" t="str">
        <f>IF(ISNA(H14),"NEWLY ON CONTRACT",IF(H14=F14,"F","T"))</f>
        <v>NEWLY ON CONTRACT</v>
      </c>
      <c r="J14" s="49"/>
    </row>
    <row r="15" spans="1:10">
      <c r="A15" s="7" t="s">
        <v>311</v>
      </c>
      <c r="B15" s="7" t="s">
        <v>150</v>
      </c>
      <c r="C15" s="7" t="s">
        <v>185</v>
      </c>
      <c r="D15" s="7" t="s">
        <v>8</v>
      </c>
      <c r="E15" s="32">
        <v>0.85</v>
      </c>
      <c r="F15" s="50" t="s">
        <v>347</v>
      </c>
      <c r="G15" s="8" t="s">
        <v>1985</v>
      </c>
      <c r="H15" s="8" t="s">
        <v>347</v>
      </c>
      <c r="I15" s="8" t="str">
        <f>IF(ISNA(H15),"NEWLY ON CONTRACT",IF(H15=F15,"F","T"))</f>
        <v>F</v>
      </c>
      <c r="J15" s="50"/>
    </row>
    <row r="16" spans="1:10">
      <c r="A16" s="4" t="s">
        <v>213</v>
      </c>
      <c r="B16" s="4" t="s">
        <v>208</v>
      </c>
      <c r="C16" s="4" t="s">
        <v>7</v>
      </c>
      <c r="D16" s="4" t="s">
        <v>9</v>
      </c>
      <c r="E16" s="31">
        <v>0.45</v>
      </c>
      <c r="F16" s="49" t="s">
        <v>324</v>
      </c>
      <c r="G16" t="s">
        <v>856</v>
      </c>
      <c r="H16" t="e">
        <v>#N/A</v>
      </c>
      <c r="I16" t="str">
        <f>IF(ISNA(H16),"NEWLY ON CONTRACT",IF(H16=F16,"F","T"))</f>
        <v>NEWLY ON CONTRACT</v>
      </c>
      <c r="J16" s="49"/>
    </row>
    <row r="17" spans="1:10">
      <c r="A17" s="4" t="s">
        <v>213</v>
      </c>
      <c r="B17" s="4" t="s">
        <v>208</v>
      </c>
      <c r="C17" s="4" t="s">
        <v>7</v>
      </c>
      <c r="D17" s="4" t="s">
        <v>8</v>
      </c>
      <c r="E17" s="31">
        <v>0.3</v>
      </c>
      <c r="F17" s="49" t="s">
        <v>324</v>
      </c>
      <c r="G17" t="s">
        <v>855</v>
      </c>
      <c r="H17" t="e">
        <v>#N/A</v>
      </c>
      <c r="I17" t="str">
        <f>IF(ISNA(H17),"NEWLY ON CONTRACT",IF(H17=F17,"F","T"))</f>
        <v>NEWLY ON CONTRACT</v>
      </c>
      <c r="J17" s="49"/>
    </row>
    <row r="18" spans="1:10">
      <c r="A18" s="4" t="s">
        <v>213</v>
      </c>
      <c r="B18" s="4" t="s">
        <v>208</v>
      </c>
      <c r="C18" s="4" t="s">
        <v>22</v>
      </c>
      <c r="D18" s="4" t="s">
        <v>9</v>
      </c>
      <c r="E18" s="31">
        <v>0.3</v>
      </c>
      <c r="F18" s="49" t="s">
        <v>324</v>
      </c>
      <c r="G18" t="s">
        <v>1175</v>
      </c>
      <c r="H18" t="e">
        <v>#N/A</v>
      </c>
      <c r="I18" t="str">
        <f>IF(ISNA(H18),"NEWLY ON CONTRACT",IF(H18=F18,"F","T"))</f>
        <v>NEWLY ON CONTRACT</v>
      </c>
      <c r="J18" s="49"/>
    </row>
    <row r="19" spans="1:10">
      <c r="A19" s="10" t="s">
        <v>213</v>
      </c>
      <c r="B19" s="10" t="s">
        <v>208</v>
      </c>
      <c r="C19" s="10" t="s">
        <v>22</v>
      </c>
      <c r="D19" s="10" t="s">
        <v>8</v>
      </c>
      <c r="E19" s="34">
        <v>0.36</v>
      </c>
      <c r="F19" s="51" t="s">
        <v>325</v>
      </c>
      <c r="G19" t="s">
        <v>1880</v>
      </c>
      <c r="H19" t="e">
        <v>#N/A</v>
      </c>
      <c r="I19" t="str">
        <f>IF(ISNA(H19),"NEWLY ON CONTRACT",IF(H19=F19,"F","T"))</f>
        <v>NEWLY ON CONTRACT</v>
      </c>
      <c r="J19" s="51"/>
    </row>
    <row r="20" spans="1:10">
      <c r="A20" s="4" t="s">
        <v>213</v>
      </c>
      <c r="B20" s="4" t="s">
        <v>208</v>
      </c>
      <c r="C20" s="4" t="s">
        <v>23</v>
      </c>
      <c r="D20" s="4" t="s">
        <v>9</v>
      </c>
      <c r="E20" s="31">
        <v>0.3</v>
      </c>
      <c r="F20" s="49" t="s">
        <v>324</v>
      </c>
      <c r="G20" t="s">
        <v>1384</v>
      </c>
      <c r="H20" t="e">
        <v>#N/A</v>
      </c>
      <c r="I20" t="str">
        <f>IF(ISNA(H20),"NEWLY ON CONTRACT",IF(H20=F20,"F","T"))</f>
        <v>NEWLY ON CONTRACT</v>
      </c>
      <c r="J20" s="49"/>
    </row>
    <row r="21" spans="1:10">
      <c r="A21" s="10" t="s">
        <v>213</v>
      </c>
      <c r="B21" s="10" t="s">
        <v>208</v>
      </c>
      <c r="C21" s="10" t="s">
        <v>23</v>
      </c>
      <c r="D21" s="10" t="s">
        <v>8</v>
      </c>
      <c r="E21" s="34">
        <v>0.36</v>
      </c>
      <c r="F21" s="51" t="s">
        <v>325</v>
      </c>
      <c r="G21" t="s">
        <v>1901</v>
      </c>
      <c r="H21" t="e">
        <v>#N/A</v>
      </c>
      <c r="I21" t="str">
        <f>IF(ISNA(H21),"NEWLY ON CONTRACT",IF(H21=F21,"F","T"))</f>
        <v>NEWLY ON CONTRACT</v>
      </c>
      <c r="J21" s="51"/>
    </row>
    <row r="22" spans="1:10">
      <c r="A22" s="4" t="s">
        <v>213</v>
      </c>
      <c r="B22" s="4" t="s">
        <v>208</v>
      </c>
      <c r="C22" s="4" t="s">
        <v>185</v>
      </c>
      <c r="D22" s="4" t="s">
        <v>9</v>
      </c>
      <c r="E22" s="31">
        <v>0.2</v>
      </c>
      <c r="F22" s="49" t="s">
        <v>324</v>
      </c>
      <c r="G22" t="s">
        <v>1508</v>
      </c>
      <c r="H22" t="e">
        <v>#N/A</v>
      </c>
      <c r="I22" t="str">
        <f>IF(ISNA(H22),"NEWLY ON CONTRACT",IF(H22=F22,"F","T"))</f>
        <v>NEWLY ON CONTRACT</v>
      </c>
      <c r="J22" s="49"/>
    </row>
    <row r="23" spans="1:10">
      <c r="A23" s="4" t="s">
        <v>213</v>
      </c>
      <c r="B23" s="4" t="s">
        <v>208</v>
      </c>
      <c r="C23" s="4" t="s">
        <v>185</v>
      </c>
      <c r="D23" s="4" t="s">
        <v>8</v>
      </c>
      <c r="E23" s="31">
        <v>0.45</v>
      </c>
      <c r="F23" s="49" t="s">
        <v>324</v>
      </c>
      <c r="G23" t="s">
        <v>1507</v>
      </c>
      <c r="H23" t="e">
        <v>#N/A</v>
      </c>
      <c r="I23" t="str">
        <f>IF(ISNA(H23),"NEWLY ON CONTRACT",IF(H23=F23,"F","T"))</f>
        <v>NEWLY ON CONTRACT</v>
      </c>
      <c r="J23" s="49"/>
    </row>
    <row r="24" spans="1:10">
      <c r="A24" s="10" t="s">
        <v>213</v>
      </c>
      <c r="B24" s="10" t="s">
        <v>208</v>
      </c>
      <c r="C24" s="10" t="s">
        <v>139</v>
      </c>
      <c r="D24" s="10" t="s">
        <v>8</v>
      </c>
      <c r="E24" s="34">
        <v>0.36</v>
      </c>
      <c r="F24" s="51" t="s">
        <v>325</v>
      </c>
      <c r="G24" t="s">
        <v>1927</v>
      </c>
      <c r="H24" t="e">
        <v>#N/A</v>
      </c>
      <c r="I24" t="str">
        <f>IF(ISNA(H24),"NEWLY ON CONTRACT",IF(H24=F24,"F","T"))</f>
        <v>NEWLY ON CONTRACT</v>
      </c>
      <c r="J24" s="51"/>
    </row>
    <row r="25" spans="1:10">
      <c r="A25" s="24" t="s">
        <v>27</v>
      </c>
      <c r="B25" s="24" t="s">
        <v>28</v>
      </c>
      <c r="C25" s="24" t="s">
        <v>22</v>
      </c>
      <c r="D25" s="24" t="s">
        <v>29</v>
      </c>
      <c r="E25" s="35">
        <v>9.9500000000000005E-2</v>
      </c>
      <c r="F25" s="49" t="s">
        <v>97</v>
      </c>
      <c r="G25" t="s">
        <v>389</v>
      </c>
      <c r="H25" t="e">
        <v>#N/A</v>
      </c>
      <c r="I25" t="str">
        <f>IF(ISNA(H25),"NEWLY ON CONTRACT",IF(H25=F25,"F","T"))</f>
        <v>NEWLY ON CONTRACT</v>
      </c>
      <c r="J25" s="49"/>
    </row>
    <row r="26" spans="1:10">
      <c r="A26" s="24" t="s">
        <v>27</v>
      </c>
      <c r="B26" s="24" t="s">
        <v>28</v>
      </c>
      <c r="C26" s="24" t="s">
        <v>94</v>
      </c>
      <c r="D26" s="24" t="s">
        <v>29</v>
      </c>
      <c r="E26" s="35">
        <v>9.9500000000000005E-2</v>
      </c>
      <c r="F26" s="49" t="s">
        <v>97</v>
      </c>
      <c r="G26" t="s">
        <v>452</v>
      </c>
      <c r="H26" t="e">
        <v>#N/A</v>
      </c>
      <c r="I26" t="str">
        <f>IF(ISNA(H26),"NEWLY ON CONTRACT",IF(H26=F26,"F","T"))</f>
        <v>NEWLY ON CONTRACT</v>
      </c>
      <c r="J26" s="49"/>
    </row>
    <row r="27" spans="1:10" ht="30">
      <c r="A27" s="24" t="s">
        <v>27</v>
      </c>
      <c r="B27" s="24" t="s">
        <v>28</v>
      </c>
      <c r="C27" s="24" t="s">
        <v>139</v>
      </c>
      <c r="D27" s="24" t="s">
        <v>29</v>
      </c>
      <c r="E27" s="35">
        <v>9.9500000000000005E-2</v>
      </c>
      <c r="F27" s="49" t="s">
        <v>97</v>
      </c>
      <c r="G27" t="s">
        <v>516</v>
      </c>
      <c r="H27" t="e">
        <v>#N/A</v>
      </c>
      <c r="I27" t="str">
        <f>IF(ISNA(H27),"NEWLY ON CONTRACT",IF(H27=F27,"F","T"))</f>
        <v>NEWLY ON CONTRACT</v>
      </c>
      <c r="J27" s="49"/>
    </row>
    <row r="28" spans="1:10">
      <c r="A28" s="24" t="s">
        <v>30</v>
      </c>
      <c r="B28" s="24" t="s">
        <v>31</v>
      </c>
      <c r="C28" s="24" t="s">
        <v>22</v>
      </c>
      <c r="D28" s="24" t="s">
        <v>29</v>
      </c>
      <c r="E28" s="35">
        <v>7.6100000000000001E-2</v>
      </c>
      <c r="F28" s="49" t="s">
        <v>97</v>
      </c>
      <c r="G28" t="s">
        <v>390</v>
      </c>
      <c r="H28" t="e">
        <v>#N/A</v>
      </c>
      <c r="I28" t="str">
        <f>IF(ISNA(H28),"NEWLY ON CONTRACT",IF(H28=F28,"F","T"))</f>
        <v>NEWLY ON CONTRACT</v>
      </c>
      <c r="J28" s="49"/>
    </row>
    <row r="29" spans="1:10">
      <c r="A29" s="4" t="s">
        <v>192</v>
      </c>
      <c r="B29" s="4" t="s">
        <v>127</v>
      </c>
      <c r="C29" s="4" t="s">
        <v>22</v>
      </c>
      <c r="D29" s="4" t="s">
        <v>8</v>
      </c>
      <c r="E29" s="36">
        <v>0.55000000000000004</v>
      </c>
      <c r="F29" s="49" t="s">
        <v>207</v>
      </c>
      <c r="G29" t="s">
        <v>768</v>
      </c>
      <c r="H29" t="e">
        <v>#N/A</v>
      </c>
      <c r="I29" t="str">
        <f>IF(ISNA(H29),"NEWLY ON CONTRACT",IF(H29=F29,"F","T"))</f>
        <v>NEWLY ON CONTRACT</v>
      </c>
      <c r="J29" s="49"/>
    </row>
    <row r="30" spans="1:10">
      <c r="A30" s="4" t="s">
        <v>192</v>
      </c>
      <c r="B30" s="4" t="s">
        <v>127</v>
      </c>
      <c r="C30" s="4" t="s">
        <v>206</v>
      </c>
      <c r="D30" s="4" t="s">
        <v>8</v>
      </c>
      <c r="E30" s="36">
        <v>0.65</v>
      </c>
      <c r="F30" s="49" t="s">
        <v>207</v>
      </c>
      <c r="G30" t="s">
        <v>810</v>
      </c>
      <c r="H30" t="e">
        <v>#N/A</v>
      </c>
      <c r="I30" t="str">
        <f>IF(ISNA(H30),"NEWLY ON CONTRACT",IF(H30=F30,"F","T"))</f>
        <v>NEWLY ON CONTRACT</v>
      </c>
      <c r="J30" s="49"/>
    </row>
    <row r="31" spans="1:10">
      <c r="A31" s="24" t="s">
        <v>30</v>
      </c>
      <c r="B31" s="24" t="s">
        <v>31</v>
      </c>
      <c r="C31" s="24" t="s">
        <v>94</v>
      </c>
      <c r="D31" s="24" t="s">
        <v>29</v>
      </c>
      <c r="E31" s="35">
        <v>7.6100000000000001E-2</v>
      </c>
      <c r="F31" s="49" t="s">
        <v>97</v>
      </c>
      <c r="G31" t="s">
        <v>453</v>
      </c>
      <c r="H31" t="e">
        <v>#N/A</v>
      </c>
      <c r="I31" t="str">
        <f>IF(ISNA(H31),"NEWLY ON CONTRACT",IF(H31=F31,"F","T"))</f>
        <v>NEWLY ON CONTRACT</v>
      </c>
      <c r="J31" s="49"/>
    </row>
    <row r="32" spans="1:10">
      <c r="A32" s="4" t="s">
        <v>192</v>
      </c>
      <c r="B32" s="4" t="s">
        <v>127</v>
      </c>
      <c r="C32" s="4" t="s">
        <v>23</v>
      </c>
      <c r="D32" s="4" t="s">
        <v>8</v>
      </c>
      <c r="E32" s="36">
        <v>0.45</v>
      </c>
      <c r="F32" s="49" t="s">
        <v>207</v>
      </c>
      <c r="G32" t="s">
        <v>787</v>
      </c>
      <c r="H32" t="e">
        <v>#N/A</v>
      </c>
      <c r="I32" t="str">
        <f>IF(ISNA(H32),"NEWLY ON CONTRACT",IF(H32=F32,"F","T"))</f>
        <v>NEWLY ON CONTRACT</v>
      </c>
      <c r="J32" s="49"/>
    </row>
    <row r="33" spans="1:10">
      <c r="A33" s="4" t="s">
        <v>192</v>
      </c>
      <c r="B33" s="4" t="s">
        <v>127</v>
      </c>
      <c r="C33" s="4" t="s">
        <v>185</v>
      </c>
      <c r="D33" s="4" t="s">
        <v>9</v>
      </c>
      <c r="E33" s="31">
        <v>0.2</v>
      </c>
      <c r="F33" s="49" t="s">
        <v>324</v>
      </c>
      <c r="G33" t="s">
        <v>1510</v>
      </c>
      <c r="H33" t="e">
        <v>#N/A</v>
      </c>
      <c r="I33" t="str">
        <f>IF(ISNA(H33),"NEWLY ON CONTRACT",IF(H33=F33,"F","T"))</f>
        <v>NEWLY ON CONTRACT</v>
      </c>
      <c r="J33" s="49"/>
    </row>
    <row r="34" spans="1:10">
      <c r="A34" s="4" t="s">
        <v>192</v>
      </c>
      <c r="B34" s="4" t="s">
        <v>127</v>
      </c>
      <c r="C34" s="4" t="s">
        <v>185</v>
      </c>
      <c r="D34" s="4" t="s">
        <v>8</v>
      </c>
      <c r="E34" s="31">
        <v>0.4</v>
      </c>
      <c r="F34" s="49" t="s">
        <v>324</v>
      </c>
      <c r="G34" t="s">
        <v>1509</v>
      </c>
      <c r="H34" t="e">
        <v>#N/A</v>
      </c>
      <c r="I34" t="str">
        <f>IF(ISNA(H34),"NEWLY ON CONTRACT",IF(H34=F34,"F","T"))</f>
        <v>NEWLY ON CONTRACT</v>
      </c>
      <c r="J34" s="49"/>
    </row>
    <row r="35" spans="1:10" ht="30">
      <c r="A35" s="24" t="s">
        <v>30</v>
      </c>
      <c r="B35" s="24" t="s">
        <v>31</v>
      </c>
      <c r="C35" s="24" t="s">
        <v>139</v>
      </c>
      <c r="D35" s="24" t="s">
        <v>29</v>
      </c>
      <c r="E35" s="35">
        <v>7.6100000000000001E-2</v>
      </c>
      <c r="F35" s="49" t="s">
        <v>97</v>
      </c>
      <c r="G35" t="s">
        <v>517</v>
      </c>
      <c r="H35" t="e">
        <v>#N/A</v>
      </c>
      <c r="I35" t="str">
        <f>IF(ISNA(H35),"NEWLY ON CONTRACT",IF(H35=F35,"F","T"))</f>
        <v>NEWLY ON CONTRACT</v>
      </c>
      <c r="J35" s="49"/>
    </row>
    <row r="36" spans="1:10">
      <c r="A36" s="4" t="s">
        <v>147</v>
      </c>
      <c r="B36" s="4" t="s">
        <v>129</v>
      </c>
      <c r="C36" s="4" t="s">
        <v>7</v>
      </c>
      <c r="D36" s="4" t="s">
        <v>9</v>
      </c>
      <c r="E36" s="31">
        <v>0.3</v>
      </c>
      <c r="F36" s="49" t="s">
        <v>324</v>
      </c>
      <c r="G36" t="s">
        <v>858</v>
      </c>
      <c r="H36" t="e">
        <v>#N/A</v>
      </c>
      <c r="I36" t="str">
        <f>IF(ISNA(H36),"NEWLY ON CONTRACT",IF(H36=F36,"F","T"))</f>
        <v>NEWLY ON CONTRACT</v>
      </c>
      <c r="J36" s="49"/>
    </row>
    <row r="37" spans="1:10">
      <c r="A37" s="4" t="s">
        <v>147</v>
      </c>
      <c r="B37" s="4" t="s">
        <v>129</v>
      </c>
      <c r="C37" s="4" t="s">
        <v>7</v>
      </c>
      <c r="D37" s="4" t="s">
        <v>8</v>
      </c>
      <c r="E37" s="31">
        <v>0.5</v>
      </c>
      <c r="F37" s="49" t="s">
        <v>324</v>
      </c>
      <c r="G37" t="s">
        <v>857</v>
      </c>
      <c r="H37" t="e">
        <v>#N/A</v>
      </c>
      <c r="I37" t="str">
        <f>IF(ISNA(H37),"NEWLY ON CONTRACT",IF(H37=F37,"F","T"))</f>
        <v>NEWLY ON CONTRACT</v>
      </c>
      <c r="J37" s="49"/>
    </row>
    <row r="38" spans="1:10">
      <c r="A38" s="4" t="s">
        <v>147</v>
      </c>
      <c r="B38" s="4" t="s">
        <v>129</v>
      </c>
      <c r="C38" s="4" t="s">
        <v>22</v>
      </c>
      <c r="D38" s="4" t="s">
        <v>9</v>
      </c>
      <c r="E38" s="31">
        <v>0.3</v>
      </c>
      <c r="F38" s="49" t="s">
        <v>324</v>
      </c>
      <c r="G38" t="s">
        <v>1176</v>
      </c>
      <c r="H38" t="e">
        <v>#N/A</v>
      </c>
      <c r="I38" t="str">
        <f>IF(ISNA(H38),"NEWLY ON CONTRACT",IF(H38=F38,"F","T"))</f>
        <v>NEWLY ON CONTRACT</v>
      </c>
      <c r="J38" s="49"/>
    </row>
    <row r="39" spans="1:10">
      <c r="A39" s="7" t="s">
        <v>147</v>
      </c>
      <c r="B39" s="7" t="s">
        <v>129</v>
      </c>
      <c r="C39" s="7" t="s">
        <v>22</v>
      </c>
      <c r="D39" s="7" t="s">
        <v>8</v>
      </c>
      <c r="E39" s="33">
        <v>0.22869999999999999</v>
      </c>
      <c r="F39" s="50" t="s">
        <v>191</v>
      </c>
      <c r="G39" s="8" t="s">
        <v>635</v>
      </c>
      <c r="H39" s="8" t="s">
        <v>191</v>
      </c>
      <c r="I39" s="8" t="str">
        <f>IF(ISNA(H39),"NEWLY ON CONTRACT",IF(H39=F39,"F","T"))</f>
        <v>F</v>
      </c>
      <c r="J39" s="50"/>
    </row>
    <row r="40" spans="1:10">
      <c r="A40" s="7" t="s">
        <v>147</v>
      </c>
      <c r="B40" s="7" t="s">
        <v>129</v>
      </c>
      <c r="C40" s="7" t="s">
        <v>23</v>
      </c>
      <c r="D40" s="7" t="s">
        <v>9</v>
      </c>
      <c r="E40" s="32">
        <v>0.3</v>
      </c>
      <c r="F40" s="50" t="s">
        <v>324</v>
      </c>
      <c r="G40" s="8" t="s">
        <v>1385</v>
      </c>
      <c r="H40" s="8" t="s">
        <v>324</v>
      </c>
      <c r="I40" s="8" t="str">
        <f>IF(ISNA(H40),"NEWLY ON CONTRACT",IF(H40=F40,"F","T"))</f>
        <v>F</v>
      </c>
      <c r="J40" s="50"/>
    </row>
    <row r="41" spans="1:10">
      <c r="A41" s="4" t="s">
        <v>147</v>
      </c>
      <c r="B41" s="4" t="s">
        <v>129</v>
      </c>
      <c r="C41" s="4" t="s">
        <v>23</v>
      </c>
      <c r="D41" s="4" t="s">
        <v>8</v>
      </c>
      <c r="E41" s="31">
        <v>0.5</v>
      </c>
      <c r="F41" s="49" t="s">
        <v>324</v>
      </c>
      <c r="G41" t="s">
        <v>1386</v>
      </c>
      <c r="H41" t="e">
        <v>#N/A</v>
      </c>
      <c r="I41" t="str">
        <f>IF(ISNA(H41),"NEWLY ON CONTRACT",IF(H41=F41,"F","T"))</f>
        <v>NEWLY ON CONTRACT</v>
      </c>
      <c r="J41" s="49"/>
    </row>
    <row r="42" spans="1:10">
      <c r="A42" s="4" t="s">
        <v>147</v>
      </c>
      <c r="B42" s="4" t="s">
        <v>129</v>
      </c>
      <c r="C42" s="4" t="s">
        <v>185</v>
      </c>
      <c r="D42" s="4" t="s">
        <v>9</v>
      </c>
      <c r="E42" s="31">
        <v>0.2</v>
      </c>
      <c r="F42" s="49" t="s">
        <v>324</v>
      </c>
      <c r="G42" t="s">
        <v>1512</v>
      </c>
      <c r="H42" t="e">
        <v>#N/A</v>
      </c>
      <c r="I42" t="str">
        <f>IF(ISNA(H42),"NEWLY ON CONTRACT",IF(H42=F42,"F","T"))</f>
        <v>NEWLY ON CONTRACT</v>
      </c>
      <c r="J42" s="49"/>
    </row>
    <row r="43" spans="1:10">
      <c r="A43" s="25" t="s">
        <v>147</v>
      </c>
      <c r="B43" s="25" t="s">
        <v>129</v>
      </c>
      <c r="C43" s="25" t="s">
        <v>185</v>
      </c>
      <c r="D43" s="25" t="s">
        <v>8</v>
      </c>
      <c r="E43" s="37">
        <v>0.45</v>
      </c>
      <c r="F43" s="49" t="s">
        <v>324</v>
      </c>
      <c r="G43" t="s">
        <v>1511</v>
      </c>
      <c r="H43" t="e">
        <v>#N/A</v>
      </c>
      <c r="I43" t="str">
        <f>IF(ISNA(H43),"NEWLY ON CONTRACT",IF(H43=F43,"F","T"))</f>
        <v>NEWLY ON CONTRACT</v>
      </c>
      <c r="J43" s="49"/>
    </row>
    <row r="44" spans="1:10">
      <c r="A44" s="25" t="s">
        <v>214</v>
      </c>
      <c r="B44" s="25" t="s">
        <v>103</v>
      </c>
      <c r="C44" s="25" t="s">
        <v>7</v>
      </c>
      <c r="D44" s="25" t="s">
        <v>9</v>
      </c>
      <c r="E44" s="37">
        <v>0.3</v>
      </c>
      <c r="F44" s="49" t="s">
        <v>324</v>
      </c>
      <c r="G44" t="s">
        <v>860</v>
      </c>
      <c r="H44" t="e">
        <v>#N/A</v>
      </c>
      <c r="I44" t="str">
        <f>IF(ISNA(H44),"NEWLY ON CONTRACT",IF(H44=F44,"F","T"))</f>
        <v>NEWLY ON CONTRACT</v>
      </c>
      <c r="J44" s="49"/>
    </row>
    <row r="45" spans="1:10">
      <c r="A45" s="25" t="s">
        <v>214</v>
      </c>
      <c r="B45" s="25" t="s">
        <v>103</v>
      </c>
      <c r="C45" s="25" t="s">
        <v>7</v>
      </c>
      <c r="D45" s="25" t="s">
        <v>8</v>
      </c>
      <c r="E45" s="37">
        <v>0.5</v>
      </c>
      <c r="F45" s="49" t="s">
        <v>324</v>
      </c>
      <c r="G45" t="s">
        <v>859</v>
      </c>
      <c r="H45" t="e">
        <v>#N/A</v>
      </c>
      <c r="I45" t="str">
        <f>IF(ISNA(H45),"NEWLY ON CONTRACT",IF(H45=F45,"F","T"))</f>
        <v>NEWLY ON CONTRACT</v>
      </c>
      <c r="J45" s="49"/>
    </row>
    <row r="46" spans="1:10">
      <c r="A46" s="25" t="s">
        <v>214</v>
      </c>
      <c r="B46" s="25" t="s">
        <v>103</v>
      </c>
      <c r="C46" s="25" t="s">
        <v>185</v>
      </c>
      <c r="D46" s="25" t="s">
        <v>8</v>
      </c>
      <c r="E46" s="37">
        <v>0.85</v>
      </c>
      <c r="F46" s="49" t="s">
        <v>347</v>
      </c>
      <c r="G46" t="s">
        <v>1986</v>
      </c>
      <c r="H46" t="e">
        <v>#N/A</v>
      </c>
      <c r="I46" t="str">
        <f>IF(ISNA(H46),"NEWLY ON CONTRACT",IF(H46=F46,"F","T"))</f>
        <v>NEWLY ON CONTRACT</v>
      </c>
      <c r="J46" s="49"/>
    </row>
    <row r="47" spans="1:10">
      <c r="A47" s="25" t="s">
        <v>338</v>
      </c>
      <c r="B47" s="25" t="s">
        <v>103</v>
      </c>
      <c r="C47" s="25" t="s">
        <v>185</v>
      </c>
      <c r="D47" s="25" t="s">
        <v>8</v>
      </c>
      <c r="E47" s="37">
        <v>0.85</v>
      </c>
      <c r="F47" s="49" t="s">
        <v>347</v>
      </c>
      <c r="G47" t="s">
        <v>1987</v>
      </c>
      <c r="H47" t="e">
        <v>#N/A</v>
      </c>
      <c r="I47" t="str">
        <f>IF(ISNA(H47),"NEWLY ON CONTRACT",IF(H47=F47,"F","T"))</f>
        <v>NEWLY ON CONTRACT</v>
      </c>
      <c r="J47" s="49"/>
    </row>
    <row r="48" spans="1:10">
      <c r="A48" s="25" t="s">
        <v>215</v>
      </c>
      <c r="B48" s="25" t="s">
        <v>144</v>
      </c>
      <c r="C48" s="25" t="s">
        <v>7</v>
      </c>
      <c r="D48" s="25" t="s">
        <v>9</v>
      </c>
      <c r="E48" s="37">
        <v>0.3</v>
      </c>
      <c r="F48" s="49" t="s">
        <v>324</v>
      </c>
      <c r="G48" t="s">
        <v>861</v>
      </c>
      <c r="H48" t="e">
        <v>#N/A</v>
      </c>
      <c r="I48" t="str">
        <f>IF(ISNA(H48),"NEWLY ON CONTRACT",IF(H48=F48,"F","T"))</f>
        <v>NEWLY ON CONTRACT</v>
      </c>
      <c r="J48" s="49"/>
    </row>
    <row r="49" spans="1:10">
      <c r="A49" s="25" t="s">
        <v>215</v>
      </c>
      <c r="B49" s="25" t="s">
        <v>144</v>
      </c>
      <c r="C49" s="25" t="s">
        <v>7</v>
      </c>
      <c r="D49" s="25" t="s">
        <v>8</v>
      </c>
      <c r="E49" s="37">
        <v>0.36</v>
      </c>
      <c r="F49" s="49" t="s">
        <v>325</v>
      </c>
      <c r="G49" t="s">
        <v>1849</v>
      </c>
      <c r="H49" t="e">
        <v>#N/A</v>
      </c>
      <c r="I49" t="str">
        <f>IF(ISNA(H49),"NEWLY ON CONTRACT",IF(H49=F49,"F","T"))</f>
        <v>NEWLY ON CONTRACT</v>
      </c>
      <c r="J49" s="49"/>
    </row>
    <row r="50" spans="1:10">
      <c r="A50" s="25" t="s">
        <v>215</v>
      </c>
      <c r="B50" s="25" t="s">
        <v>144</v>
      </c>
      <c r="C50" s="25" t="s">
        <v>22</v>
      </c>
      <c r="D50" s="25" t="s">
        <v>9</v>
      </c>
      <c r="E50" s="37">
        <v>0.3</v>
      </c>
      <c r="F50" s="49" t="s">
        <v>324</v>
      </c>
      <c r="G50" t="s">
        <v>1178</v>
      </c>
      <c r="H50" t="e">
        <v>#N/A</v>
      </c>
      <c r="I50" t="str">
        <f>IF(ISNA(H50),"NEWLY ON CONTRACT",IF(H50=F50,"F","T"))</f>
        <v>NEWLY ON CONTRACT</v>
      </c>
      <c r="J50" s="49"/>
    </row>
    <row r="51" spans="1:10">
      <c r="A51" s="25" t="s">
        <v>215</v>
      </c>
      <c r="B51" s="25" t="s">
        <v>144</v>
      </c>
      <c r="C51" s="25" t="s">
        <v>22</v>
      </c>
      <c r="D51" s="25" t="s">
        <v>8</v>
      </c>
      <c r="E51" s="37">
        <v>0.45</v>
      </c>
      <c r="F51" s="49" t="s">
        <v>324</v>
      </c>
      <c r="G51" t="s">
        <v>1177</v>
      </c>
      <c r="H51" t="e">
        <v>#N/A</v>
      </c>
      <c r="I51" t="str">
        <f>IF(ISNA(H51),"NEWLY ON CONTRACT",IF(H51=F51,"F","T"))</f>
        <v>NEWLY ON CONTRACT</v>
      </c>
      <c r="J51" s="49"/>
    </row>
    <row r="52" spans="1:10">
      <c r="A52" s="25" t="s">
        <v>215</v>
      </c>
      <c r="B52" s="25" t="s">
        <v>144</v>
      </c>
      <c r="C52" s="25" t="s">
        <v>23</v>
      </c>
      <c r="D52" s="25" t="s">
        <v>9</v>
      </c>
      <c r="E52" s="37">
        <v>0.3</v>
      </c>
      <c r="F52" s="49" t="s">
        <v>324</v>
      </c>
      <c r="G52" t="s">
        <v>1387</v>
      </c>
      <c r="H52" t="e">
        <v>#N/A</v>
      </c>
      <c r="I52" t="str">
        <f>IF(ISNA(H52),"NEWLY ON CONTRACT",IF(H52=F52,"F","T"))</f>
        <v>NEWLY ON CONTRACT</v>
      </c>
      <c r="J52" s="49"/>
    </row>
    <row r="53" spans="1:10">
      <c r="A53" s="25" t="s">
        <v>215</v>
      </c>
      <c r="B53" s="25" t="s">
        <v>144</v>
      </c>
      <c r="C53" s="25" t="s">
        <v>23</v>
      </c>
      <c r="D53" s="25" t="s">
        <v>8</v>
      </c>
      <c r="E53" s="37">
        <v>0.36</v>
      </c>
      <c r="F53" s="49" t="s">
        <v>325</v>
      </c>
      <c r="G53" t="s">
        <v>1902</v>
      </c>
      <c r="H53" t="e">
        <v>#N/A</v>
      </c>
      <c r="I53" t="str">
        <f>IF(ISNA(H53),"NEWLY ON CONTRACT",IF(H53=F53,"F","T"))</f>
        <v>NEWLY ON CONTRACT</v>
      </c>
      <c r="J53" s="49"/>
    </row>
    <row r="54" spans="1:10">
      <c r="A54" s="25" t="s">
        <v>215</v>
      </c>
      <c r="B54" s="25" t="s">
        <v>144</v>
      </c>
      <c r="C54" s="25" t="s">
        <v>185</v>
      </c>
      <c r="D54" s="25" t="s">
        <v>9</v>
      </c>
      <c r="E54" s="37">
        <v>0.2</v>
      </c>
      <c r="F54" s="49" t="s">
        <v>324</v>
      </c>
      <c r="G54" t="s">
        <v>1514</v>
      </c>
      <c r="H54" t="e">
        <v>#N/A</v>
      </c>
      <c r="I54" t="str">
        <f>IF(ISNA(H54),"NEWLY ON CONTRACT",IF(H54=F54,"F","T"))</f>
        <v>NEWLY ON CONTRACT</v>
      </c>
      <c r="J54" s="49"/>
    </row>
    <row r="55" spans="1:10">
      <c r="A55" s="25" t="s">
        <v>215</v>
      </c>
      <c r="B55" s="25" t="s">
        <v>144</v>
      </c>
      <c r="C55" s="25" t="s">
        <v>185</v>
      </c>
      <c r="D55" s="25" t="s">
        <v>8</v>
      </c>
      <c r="E55" s="37">
        <v>0.45</v>
      </c>
      <c r="F55" s="49" t="s">
        <v>324</v>
      </c>
      <c r="G55" t="s">
        <v>1513</v>
      </c>
      <c r="H55" t="e">
        <v>#N/A</v>
      </c>
      <c r="I55" t="str">
        <f>IF(ISNA(H55),"NEWLY ON CONTRACT",IF(H55=F55,"F","T"))</f>
        <v>NEWLY ON CONTRACT</v>
      </c>
      <c r="J55" s="49"/>
    </row>
    <row r="56" spans="1:10">
      <c r="A56" s="25" t="s">
        <v>215</v>
      </c>
      <c r="B56" s="25" t="s">
        <v>144</v>
      </c>
      <c r="C56" s="25" t="s">
        <v>139</v>
      </c>
      <c r="D56" s="25" t="s">
        <v>8</v>
      </c>
      <c r="E56" s="37">
        <v>0.36</v>
      </c>
      <c r="F56" s="49" t="s">
        <v>325</v>
      </c>
      <c r="G56" t="s">
        <v>1928</v>
      </c>
      <c r="H56" t="e">
        <v>#N/A</v>
      </c>
      <c r="I56" t="str">
        <f>IF(ISNA(H56),"NEWLY ON CONTRACT",IF(H56=F56,"F","T"))</f>
        <v>NEWLY ON CONTRACT</v>
      </c>
      <c r="J56" s="49"/>
    </row>
    <row r="57" spans="1:10">
      <c r="A57" s="25" t="s">
        <v>216</v>
      </c>
      <c r="B57" s="25" t="s">
        <v>129</v>
      </c>
      <c r="C57" s="25" t="s">
        <v>7</v>
      </c>
      <c r="D57" s="25" t="s">
        <v>9</v>
      </c>
      <c r="E57" s="37">
        <v>0.3</v>
      </c>
      <c r="F57" s="49" t="s">
        <v>324</v>
      </c>
      <c r="G57" t="s">
        <v>863</v>
      </c>
      <c r="H57" t="e">
        <v>#N/A</v>
      </c>
      <c r="I57" t="str">
        <f>IF(ISNA(H57),"NEWLY ON CONTRACT",IF(H57=F57,"F","T"))</f>
        <v>NEWLY ON CONTRACT</v>
      </c>
      <c r="J57" s="49"/>
    </row>
    <row r="58" spans="1:10">
      <c r="A58" s="25" t="s">
        <v>216</v>
      </c>
      <c r="B58" s="25" t="s">
        <v>129</v>
      </c>
      <c r="C58" s="25" t="s">
        <v>7</v>
      </c>
      <c r="D58" s="25" t="s">
        <v>8</v>
      </c>
      <c r="E58" s="37">
        <v>0.5</v>
      </c>
      <c r="F58" s="49" t="s">
        <v>324</v>
      </c>
      <c r="G58" t="s">
        <v>862</v>
      </c>
      <c r="H58" t="e">
        <v>#N/A</v>
      </c>
      <c r="I58" t="str">
        <f>IF(ISNA(H58),"NEWLY ON CONTRACT",IF(H58=F58,"F","T"))</f>
        <v>NEWLY ON CONTRACT</v>
      </c>
      <c r="J58" s="49"/>
    </row>
    <row r="59" spans="1:10">
      <c r="A59" s="25" t="s">
        <v>216</v>
      </c>
      <c r="B59" s="25" t="s">
        <v>129</v>
      </c>
      <c r="C59" s="25" t="s">
        <v>22</v>
      </c>
      <c r="D59" s="25" t="s">
        <v>9</v>
      </c>
      <c r="E59" s="37">
        <v>0.3</v>
      </c>
      <c r="F59" s="49" t="s">
        <v>324</v>
      </c>
      <c r="G59" t="s">
        <v>1180</v>
      </c>
      <c r="H59" t="e">
        <v>#N/A</v>
      </c>
      <c r="I59" t="str">
        <f>IF(ISNA(H59),"NEWLY ON CONTRACT",IF(H59=F59,"F","T"))</f>
        <v>NEWLY ON CONTRACT</v>
      </c>
      <c r="J59" s="49"/>
    </row>
    <row r="60" spans="1:10">
      <c r="A60" s="25" t="s">
        <v>216</v>
      </c>
      <c r="B60" s="25" t="s">
        <v>129</v>
      </c>
      <c r="C60" s="25" t="s">
        <v>22</v>
      </c>
      <c r="D60" s="25" t="s">
        <v>8</v>
      </c>
      <c r="E60" s="37">
        <v>0.5</v>
      </c>
      <c r="F60" s="49" t="s">
        <v>324</v>
      </c>
      <c r="G60" t="s">
        <v>1179</v>
      </c>
      <c r="H60" t="e">
        <v>#N/A</v>
      </c>
      <c r="I60" t="str">
        <f>IF(ISNA(H60),"NEWLY ON CONTRACT",IF(H60=F60,"F","T"))</f>
        <v>NEWLY ON CONTRACT</v>
      </c>
      <c r="J60" s="49"/>
    </row>
    <row r="61" spans="1:10">
      <c r="A61" s="25" t="s">
        <v>216</v>
      </c>
      <c r="B61" s="25" t="s">
        <v>129</v>
      </c>
      <c r="C61" s="25" t="s">
        <v>23</v>
      </c>
      <c r="D61" s="25" t="s">
        <v>9</v>
      </c>
      <c r="E61" s="37">
        <v>0.3</v>
      </c>
      <c r="F61" s="49" t="s">
        <v>324</v>
      </c>
      <c r="G61" t="s">
        <v>1389</v>
      </c>
      <c r="H61" t="e">
        <v>#N/A</v>
      </c>
      <c r="I61" t="str">
        <f>IF(ISNA(H61),"NEWLY ON CONTRACT",IF(H61=F61,"F","T"))</f>
        <v>NEWLY ON CONTRACT</v>
      </c>
      <c r="J61" s="49"/>
    </row>
    <row r="62" spans="1:10">
      <c r="A62" s="25" t="s">
        <v>216</v>
      </c>
      <c r="B62" s="25" t="s">
        <v>129</v>
      </c>
      <c r="C62" s="25" t="s">
        <v>23</v>
      </c>
      <c r="D62" s="25" t="s">
        <v>8</v>
      </c>
      <c r="E62" s="37">
        <v>0.5</v>
      </c>
      <c r="F62" s="49" t="s">
        <v>324</v>
      </c>
      <c r="G62" t="s">
        <v>1388</v>
      </c>
      <c r="H62" t="e">
        <v>#N/A</v>
      </c>
      <c r="I62" t="str">
        <f>IF(ISNA(H62),"NEWLY ON CONTRACT",IF(H62=F62,"F","T"))</f>
        <v>NEWLY ON CONTRACT</v>
      </c>
      <c r="J62" s="49"/>
    </row>
    <row r="63" spans="1:10">
      <c r="A63" s="25" t="s">
        <v>216</v>
      </c>
      <c r="B63" s="25" t="s">
        <v>129</v>
      </c>
      <c r="C63" s="25" t="s">
        <v>185</v>
      </c>
      <c r="D63" s="25" t="s">
        <v>9</v>
      </c>
      <c r="E63" s="37">
        <v>0.2</v>
      </c>
      <c r="F63" s="49" t="s">
        <v>324</v>
      </c>
      <c r="G63" t="s">
        <v>1516</v>
      </c>
      <c r="H63" t="e">
        <v>#N/A</v>
      </c>
      <c r="I63" t="str">
        <f>IF(ISNA(H63),"NEWLY ON CONTRACT",IF(H63=F63,"F","T"))</f>
        <v>NEWLY ON CONTRACT</v>
      </c>
      <c r="J63" s="49"/>
    </row>
    <row r="64" spans="1:10">
      <c r="A64" s="25" t="s">
        <v>216</v>
      </c>
      <c r="B64" s="25" t="s">
        <v>129</v>
      </c>
      <c r="C64" s="25" t="s">
        <v>185</v>
      </c>
      <c r="D64" s="25" t="s">
        <v>8</v>
      </c>
      <c r="E64" s="37">
        <v>0.45</v>
      </c>
      <c r="F64" s="49" t="s">
        <v>324</v>
      </c>
      <c r="G64" t="s">
        <v>1515</v>
      </c>
      <c r="H64" t="e">
        <v>#N/A</v>
      </c>
      <c r="I64" t="str">
        <f>IF(ISNA(H64),"NEWLY ON CONTRACT",IF(H64=F64,"F","T"))</f>
        <v>NEWLY ON CONTRACT</v>
      </c>
      <c r="J64" s="49"/>
    </row>
    <row r="65" spans="1:10">
      <c r="A65" s="25" t="s">
        <v>148</v>
      </c>
      <c r="B65" s="25" t="s">
        <v>129</v>
      </c>
      <c r="C65" s="25" t="s">
        <v>7</v>
      </c>
      <c r="D65" s="25" t="s">
        <v>9</v>
      </c>
      <c r="E65" s="37">
        <v>0.3</v>
      </c>
      <c r="F65" s="49" t="s">
        <v>324</v>
      </c>
      <c r="G65" t="s">
        <v>865</v>
      </c>
      <c r="H65" t="e">
        <v>#N/A</v>
      </c>
      <c r="I65" t="str">
        <f>IF(ISNA(H65),"NEWLY ON CONTRACT",IF(H65=F65,"F","T"))</f>
        <v>NEWLY ON CONTRACT</v>
      </c>
      <c r="J65" s="49"/>
    </row>
    <row r="66" spans="1:10">
      <c r="A66" s="25" t="s">
        <v>148</v>
      </c>
      <c r="B66" s="25" t="s">
        <v>129</v>
      </c>
      <c r="C66" s="25" t="s">
        <v>7</v>
      </c>
      <c r="D66" s="25" t="s">
        <v>8</v>
      </c>
      <c r="E66" s="37">
        <v>0.5</v>
      </c>
      <c r="F66" s="49" t="s">
        <v>324</v>
      </c>
      <c r="G66" t="s">
        <v>864</v>
      </c>
      <c r="H66" t="e">
        <v>#N/A</v>
      </c>
      <c r="I66" t="str">
        <f>IF(ISNA(H66),"NEWLY ON CONTRACT",IF(H66=F66,"F","T"))</f>
        <v>NEWLY ON CONTRACT</v>
      </c>
      <c r="J66" s="49"/>
    </row>
    <row r="67" spans="1:10">
      <c r="A67" s="27" t="s">
        <v>148</v>
      </c>
      <c r="B67" s="27" t="s">
        <v>129</v>
      </c>
      <c r="C67" s="27" t="s">
        <v>22</v>
      </c>
      <c r="D67" s="27" t="s">
        <v>9</v>
      </c>
      <c r="E67" s="38">
        <v>0.3</v>
      </c>
      <c r="F67" s="50" t="s">
        <v>324</v>
      </c>
      <c r="G67" s="8" t="s">
        <v>1181</v>
      </c>
      <c r="H67" s="8" t="s">
        <v>324</v>
      </c>
      <c r="I67" s="8" t="str">
        <f>IF(ISNA(H67),"NEWLY ON CONTRACT",IF(H67=F67,"F","T"))</f>
        <v>F</v>
      </c>
      <c r="J67" s="50"/>
    </row>
    <row r="68" spans="1:10">
      <c r="A68" s="27" t="s">
        <v>148</v>
      </c>
      <c r="B68" s="27" t="s">
        <v>129</v>
      </c>
      <c r="C68" s="27" t="s">
        <v>22</v>
      </c>
      <c r="D68" s="27" t="s">
        <v>8</v>
      </c>
      <c r="E68" s="39">
        <v>0.19839999999999999</v>
      </c>
      <c r="F68" s="50" t="s">
        <v>191</v>
      </c>
      <c r="G68" s="8" t="s">
        <v>636</v>
      </c>
      <c r="H68" s="8" t="s">
        <v>191</v>
      </c>
      <c r="I68" s="8" t="str">
        <f>IF(ISNA(H68),"NEWLY ON CONTRACT",IF(H68=F68,"F","T"))</f>
        <v>F</v>
      </c>
      <c r="J68" s="50"/>
    </row>
    <row r="69" spans="1:10">
      <c r="A69" s="27" t="s">
        <v>148</v>
      </c>
      <c r="B69" s="27" t="s">
        <v>129</v>
      </c>
      <c r="C69" s="27" t="s">
        <v>23</v>
      </c>
      <c r="D69" s="27" t="s">
        <v>9</v>
      </c>
      <c r="E69" s="38">
        <v>0.3</v>
      </c>
      <c r="F69" s="50" t="s">
        <v>324</v>
      </c>
      <c r="G69" s="8" t="s">
        <v>1391</v>
      </c>
      <c r="H69" s="8" t="s">
        <v>324</v>
      </c>
      <c r="I69" s="8" t="str">
        <f>IF(ISNA(H69),"NEWLY ON CONTRACT",IF(H69=F69,"F","T"))</f>
        <v>F</v>
      </c>
      <c r="J69" s="50"/>
    </row>
    <row r="70" spans="1:10">
      <c r="A70" s="25" t="s">
        <v>148</v>
      </c>
      <c r="B70" s="25" t="s">
        <v>129</v>
      </c>
      <c r="C70" s="25" t="s">
        <v>23</v>
      </c>
      <c r="D70" s="25" t="s">
        <v>8</v>
      </c>
      <c r="E70" s="37">
        <v>0.5</v>
      </c>
      <c r="F70" s="49" t="s">
        <v>324</v>
      </c>
      <c r="G70" t="s">
        <v>1390</v>
      </c>
      <c r="H70" t="e">
        <v>#N/A</v>
      </c>
      <c r="I70" t="str">
        <f>IF(ISNA(H70),"NEWLY ON CONTRACT",IF(H70=F70,"F","T"))</f>
        <v>NEWLY ON CONTRACT</v>
      </c>
      <c r="J70" s="49"/>
    </row>
    <row r="71" spans="1:10">
      <c r="A71" s="27" t="s">
        <v>148</v>
      </c>
      <c r="B71" s="27" t="s">
        <v>129</v>
      </c>
      <c r="C71" s="27" t="s">
        <v>185</v>
      </c>
      <c r="D71" s="27" t="s">
        <v>9</v>
      </c>
      <c r="E71" s="38">
        <v>0.2</v>
      </c>
      <c r="F71" s="50" t="s">
        <v>324</v>
      </c>
      <c r="G71" s="8" t="s">
        <v>1517</v>
      </c>
      <c r="H71" s="8" t="s">
        <v>324</v>
      </c>
      <c r="I71" s="8" t="str">
        <f>IF(ISNA(H71),"NEWLY ON CONTRACT",IF(H71=F71,"F","T"))</f>
        <v>F</v>
      </c>
      <c r="J71" s="50"/>
    </row>
    <row r="72" spans="1:10">
      <c r="A72" s="27" t="s">
        <v>148</v>
      </c>
      <c r="B72" s="27" t="s">
        <v>129</v>
      </c>
      <c r="C72" s="27" t="s">
        <v>185</v>
      </c>
      <c r="D72" s="27" t="s">
        <v>8</v>
      </c>
      <c r="E72" s="39">
        <v>0.24479999999999999</v>
      </c>
      <c r="F72" s="50" t="s">
        <v>191</v>
      </c>
      <c r="G72" s="8" t="s">
        <v>711</v>
      </c>
      <c r="H72" s="8" t="s">
        <v>191</v>
      </c>
      <c r="I72" s="8" t="str">
        <f>IF(ISNA(H72),"NEWLY ON CONTRACT",IF(H72=F72,"F","T"))</f>
        <v>F</v>
      </c>
      <c r="J72" s="50"/>
    </row>
    <row r="73" spans="1:10">
      <c r="A73" s="27" t="s">
        <v>339</v>
      </c>
      <c r="B73" s="27" t="s">
        <v>136</v>
      </c>
      <c r="C73" s="27" t="s">
        <v>185</v>
      </c>
      <c r="D73" s="27" t="s">
        <v>8</v>
      </c>
      <c r="E73" s="38">
        <v>0.85</v>
      </c>
      <c r="F73" s="50" t="s">
        <v>347</v>
      </c>
      <c r="G73" s="8" t="s">
        <v>1988</v>
      </c>
      <c r="H73" s="8" t="s">
        <v>347</v>
      </c>
      <c r="I73" s="8" t="str">
        <f>IF(ISNA(H73),"NEWLY ON CONTRACT",IF(H73=F73,"F","T"))</f>
        <v>F</v>
      </c>
      <c r="J73" s="50"/>
    </row>
    <row r="74" spans="1:10">
      <c r="A74" s="28" t="s">
        <v>121</v>
      </c>
      <c r="B74" s="28" t="s">
        <v>110</v>
      </c>
      <c r="C74" s="28" t="s">
        <v>7</v>
      </c>
      <c r="D74" s="28" t="s">
        <v>9</v>
      </c>
      <c r="E74" s="41">
        <v>0.3</v>
      </c>
      <c r="F74" s="51" t="s">
        <v>324</v>
      </c>
      <c r="G74" t="s">
        <v>867</v>
      </c>
      <c r="H74" t="e">
        <v>#N/A</v>
      </c>
      <c r="I74" t="str">
        <f>IF(ISNA(H74),"NEWLY ON CONTRACT",IF(H74=F74,"F","T"))</f>
        <v>NEWLY ON CONTRACT</v>
      </c>
      <c r="J74" s="51"/>
    </row>
    <row r="75" spans="1:10">
      <c r="A75" s="28" t="s">
        <v>121</v>
      </c>
      <c r="B75" s="28" t="s">
        <v>110</v>
      </c>
      <c r="C75" s="28" t="s">
        <v>7</v>
      </c>
      <c r="D75" s="28" t="s">
        <v>8</v>
      </c>
      <c r="E75" s="41">
        <v>0.5</v>
      </c>
      <c r="F75" s="51" t="s">
        <v>324</v>
      </c>
      <c r="G75" t="s">
        <v>866</v>
      </c>
      <c r="H75" t="e">
        <v>#N/A</v>
      </c>
      <c r="I75" t="str">
        <f>IF(ISNA(H75),"NEWLY ON CONTRACT",IF(H75=F75,"F","T"))</f>
        <v>NEWLY ON CONTRACT</v>
      </c>
      <c r="J75" s="51"/>
    </row>
    <row r="76" spans="1:10">
      <c r="A76" s="27" t="s">
        <v>121</v>
      </c>
      <c r="B76" s="27" t="s">
        <v>110</v>
      </c>
      <c r="C76" s="27" t="s">
        <v>22</v>
      </c>
      <c r="D76" s="27" t="s">
        <v>9</v>
      </c>
      <c r="E76" s="39">
        <v>0.16889999999999999</v>
      </c>
      <c r="F76" s="50" t="s">
        <v>191</v>
      </c>
      <c r="G76" t="s">
        <v>638</v>
      </c>
      <c r="H76" t="e">
        <v>#N/A</v>
      </c>
      <c r="I76" t="str">
        <f>IF(ISNA(H76),"NEWLY ON CONTRACT",IF(H76=F76,"F","T"))</f>
        <v>NEWLY ON CONTRACT</v>
      </c>
      <c r="J76" s="50"/>
    </row>
    <row r="77" spans="1:10">
      <c r="A77" s="27" t="s">
        <v>121</v>
      </c>
      <c r="B77" s="27" t="s">
        <v>110</v>
      </c>
      <c r="C77" s="27" t="s">
        <v>22</v>
      </c>
      <c r="D77" s="27" t="s">
        <v>8</v>
      </c>
      <c r="E77" s="39">
        <v>0.18440000000000001</v>
      </c>
      <c r="F77" s="50" t="s">
        <v>191</v>
      </c>
      <c r="G77" t="s">
        <v>637</v>
      </c>
      <c r="H77" t="e">
        <v>#N/A</v>
      </c>
      <c r="I77" t="str">
        <f>IF(ISNA(H77),"NEWLY ON CONTRACT",IF(H77=F77,"F","T"))</f>
        <v>NEWLY ON CONTRACT</v>
      </c>
      <c r="J77" s="50"/>
    </row>
    <row r="78" spans="1:10">
      <c r="A78" s="28" t="s">
        <v>121</v>
      </c>
      <c r="B78" s="28" t="s">
        <v>110</v>
      </c>
      <c r="C78" s="28" t="s">
        <v>23</v>
      </c>
      <c r="D78" s="28" t="s">
        <v>9</v>
      </c>
      <c r="E78" s="41">
        <v>0.2</v>
      </c>
      <c r="F78" s="51" t="s">
        <v>145</v>
      </c>
      <c r="G78" t="s">
        <v>597</v>
      </c>
      <c r="H78" t="e">
        <v>#N/A</v>
      </c>
      <c r="I78" t="str">
        <f>IF(ISNA(H78),"NEWLY ON CONTRACT",IF(H78=F78,"F","T"))</f>
        <v>NEWLY ON CONTRACT</v>
      </c>
      <c r="J78" s="51" t="s">
        <v>2033</v>
      </c>
    </row>
    <row r="79" spans="1:10">
      <c r="A79" s="28" t="s">
        <v>121</v>
      </c>
      <c r="B79" s="28" t="s">
        <v>110</v>
      </c>
      <c r="C79" s="28" t="s">
        <v>23</v>
      </c>
      <c r="D79" s="28" t="s">
        <v>8</v>
      </c>
      <c r="E79" s="41">
        <v>0.3</v>
      </c>
      <c r="F79" s="51" t="s">
        <v>145</v>
      </c>
      <c r="G79" t="s">
        <v>598</v>
      </c>
      <c r="H79" t="e">
        <v>#N/A</v>
      </c>
      <c r="I79" t="str">
        <f>IF(ISNA(H79),"NEWLY ON CONTRACT",IF(H79=F79,"F","T"))</f>
        <v>NEWLY ON CONTRACT</v>
      </c>
      <c r="J79" s="51" t="s">
        <v>2033</v>
      </c>
    </row>
    <row r="80" spans="1:10">
      <c r="A80" s="27" t="s">
        <v>121</v>
      </c>
      <c r="B80" s="27" t="s">
        <v>110</v>
      </c>
      <c r="C80" s="27" t="s">
        <v>185</v>
      </c>
      <c r="D80" s="27" t="s">
        <v>9</v>
      </c>
      <c r="E80" s="38">
        <v>0.25</v>
      </c>
      <c r="F80" s="50" t="s">
        <v>324</v>
      </c>
      <c r="G80" t="s">
        <v>1518</v>
      </c>
      <c r="H80" t="e">
        <v>#N/A</v>
      </c>
      <c r="I80" t="str">
        <f>IF(ISNA(H80),"NEWLY ON CONTRACT",IF(H80=F80,"F","T"))</f>
        <v>NEWLY ON CONTRACT</v>
      </c>
      <c r="J80" s="50"/>
    </row>
    <row r="81" spans="1:10">
      <c r="A81" s="27" t="s">
        <v>121</v>
      </c>
      <c r="B81" s="27" t="s">
        <v>110</v>
      </c>
      <c r="C81" s="27" t="s">
        <v>185</v>
      </c>
      <c r="D81" s="27" t="s">
        <v>8</v>
      </c>
      <c r="E81" s="39">
        <v>0.24479999999999999</v>
      </c>
      <c r="F81" s="50" t="s">
        <v>191</v>
      </c>
      <c r="G81" t="s">
        <v>712</v>
      </c>
      <c r="H81" t="e">
        <v>#N/A</v>
      </c>
      <c r="I81" t="str">
        <f>IF(ISNA(H81),"NEWLY ON CONTRACT",IF(H81=F81,"F","T"))</f>
        <v>NEWLY ON CONTRACT</v>
      </c>
      <c r="J81" s="50"/>
    </row>
    <row r="82" spans="1:10">
      <c r="A82" s="28" t="s">
        <v>121</v>
      </c>
      <c r="B82" s="28" t="s">
        <v>110</v>
      </c>
      <c r="C82" s="28" t="s">
        <v>139</v>
      </c>
      <c r="D82" s="28" t="s">
        <v>9</v>
      </c>
      <c r="E82" s="41">
        <v>0.2</v>
      </c>
      <c r="F82" s="51" t="s">
        <v>145</v>
      </c>
      <c r="G82" t="s">
        <v>621</v>
      </c>
      <c r="H82" t="e">
        <v>#N/A</v>
      </c>
      <c r="I82" t="str">
        <f>IF(ISNA(H82),"NEWLY ON CONTRACT",IF(H82=F82,"F","T"))</f>
        <v>NEWLY ON CONTRACT</v>
      </c>
      <c r="J82" s="51" t="s">
        <v>2033</v>
      </c>
    </row>
    <row r="83" spans="1:10">
      <c r="A83" s="27" t="s">
        <v>149</v>
      </c>
      <c r="B83" s="27" t="s">
        <v>150</v>
      </c>
      <c r="C83" s="27" t="s">
        <v>22</v>
      </c>
      <c r="D83" s="27" t="s">
        <v>8</v>
      </c>
      <c r="E83" s="39">
        <v>0.30819999999999997</v>
      </c>
      <c r="F83" s="50" t="s">
        <v>191</v>
      </c>
      <c r="G83" s="8" t="s">
        <v>639</v>
      </c>
      <c r="H83" s="8" t="s">
        <v>191</v>
      </c>
      <c r="I83" s="8" t="str">
        <f>IF(ISNA(H83),"NEWLY ON CONTRACT",IF(H83=F83,"F","T"))</f>
        <v>F</v>
      </c>
      <c r="J83" s="50"/>
    </row>
    <row r="84" spans="1:10">
      <c r="A84" s="28" t="s">
        <v>149</v>
      </c>
      <c r="B84" s="28" t="s">
        <v>150</v>
      </c>
      <c r="C84" s="28" t="s">
        <v>23</v>
      </c>
      <c r="D84" s="28" t="s">
        <v>9</v>
      </c>
      <c r="E84" s="41">
        <v>0.28999999999999998</v>
      </c>
      <c r="F84" s="51" t="s">
        <v>347</v>
      </c>
      <c r="G84" s="11" t="s">
        <v>1973</v>
      </c>
      <c r="H84" s="11" t="s">
        <v>1608</v>
      </c>
      <c r="I84" s="11" t="str">
        <f>IF(ISNA(H84),"NEWLY ON CONTRACT",IF(H84=F84,"F","T"))</f>
        <v>T</v>
      </c>
      <c r="J84" s="51"/>
    </row>
    <row r="85" spans="1:10">
      <c r="A85" s="27" t="s">
        <v>149</v>
      </c>
      <c r="B85" s="27" t="s">
        <v>150</v>
      </c>
      <c r="C85" s="27" t="s">
        <v>185</v>
      </c>
      <c r="D85" s="27" t="s">
        <v>8</v>
      </c>
      <c r="E85" s="38">
        <v>0.85</v>
      </c>
      <c r="F85" s="50" t="s">
        <v>347</v>
      </c>
      <c r="G85" s="8" t="s">
        <v>1989</v>
      </c>
      <c r="H85" s="8" t="s">
        <v>347</v>
      </c>
      <c r="I85" s="8" t="str">
        <f>IF(ISNA(H85),"NEWLY ON CONTRACT",IF(H85=F85,"F","T"))</f>
        <v>F</v>
      </c>
      <c r="J85" s="50"/>
    </row>
    <row r="86" spans="1:10">
      <c r="A86" s="25" t="s">
        <v>217</v>
      </c>
      <c r="B86" s="25" t="s">
        <v>112</v>
      </c>
      <c r="C86" s="25" t="s">
        <v>7</v>
      </c>
      <c r="D86" s="25" t="s">
        <v>9</v>
      </c>
      <c r="E86" s="37">
        <v>0.3</v>
      </c>
      <c r="F86" s="49" t="s">
        <v>324</v>
      </c>
      <c r="G86" t="s">
        <v>869</v>
      </c>
      <c r="H86" t="e">
        <v>#N/A</v>
      </c>
      <c r="I86" t="str">
        <f>IF(ISNA(H86),"NEWLY ON CONTRACT",IF(H86=F86,"F","T"))</f>
        <v>NEWLY ON CONTRACT</v>
      </c>
      <c r="J86" s="49"/>
    </row>
    <row r="87" spans="1:10">
      <c r="A87" s="25" t="s">
        <v>217</v>
      </c>
      <c r="B87" s="25" t="s">
        <v>112</v>
      </c>
      <c r="C87" s="25" t="s">
        <v>7</v>
      </c>
      <c r="D87" s="25" t="s">
        <v>8</v>
      </c>
      <c r="E87" s="37">
        <v>0.5</v>
      </c>
      <c r="F87" s="49" t="s">
        <v>324</v>
      </c>
      <c r="G87" t="s">
        <v>868</v>
      </c>
      <c r="H87" t="e">
        <v>#N/A</v>
      </c>
      <c r="I87" t="str">
        <f>IF(ISNA(H87),"NEWLY ON CONTRACT",IF(H87=F87,"F","T"))</f>
        <v>NEWLY ON CONTRACT</v>
      </c>
      <c r="J87" s="49"/>
    </row>
    <row r="88" spans="1:10">
      <c r="A88" s="27" t="s">
        <v>217</v>
      </c>
      <c r="B88" s="27" t="s">
        <v>112</v>
      </c>
      <c r="C88" s="27" t="s">
        <v>22</v>
      </c>
      <c r="D88" s="27" t="s">
        <v>9</v>
      </c>
      <c r="E88" s="38">
        <v>0.3</v>
      </c>
      <c r="F88" s="50" t="s">
        <v>324</v>
      </c>
      <c r="G88" s="8" t="s">
        <v>1183</v>
      </c>
      <c r="H88" s="8" t="s">
        <v>324</v>
      </c>
      <c r="I88" s="8" t="str">
        <f>IF(ISNA(H88),"NEWLY ON CONTRACT",IF(H88=F88,"F","T"))</f>
        <v>F</v>
      </c>
      <c r="J88" s="50"/>
    </row>
    <row r="89" spans="1:10">
      <c r="A89" s="27" t="s">
        <v>217</v>
      </c>
      <c r="B89" s="27" t="s">
        <v>112</v>
      </c>
      <c r="C89" s="27" t="s">
        <v>22</v>
      </c>
      <c r="D89" s="27" t="s">
        <v>8</v>
      </c>
      <c r="E89" s="38">
        <v>0.5</v>
      </c>
      <c r="F89" s="50" t="s">
        <v>324</v>
      </c>
      <c r="G89" s="8" t="s">
        <v>1182</v>
      </c>
      <c r="H89" s="8" t="s">
        <v>324</v>
      </c>
      <c r="I89" s="8" t="str">
        <f>IF(ISNA(H89),"NEWLY ON CONTRACT",IF(H89=F89,"F","T"))</f>
        <v>F</v>
      </c>
      <c r="J89" s="50"/>
    </row>
    <row r="90" spans="1:10">
      <c r="A90" s="27" t="s">
        <v>217</v>
      </c>
      <c r="B90" s="27" t="s">
        <v>112</v>
      </c>
      <c r="C90" s="27" t="s">
        <v>23</v>
      </c>
      <c r="D90" s="27" t="s">
        <v>9</v>
      </c>
      <c r="E90" s="38">
        <v>0.25</v>
      </c>
      <c r="F90" s="50" t="s">
        <v>324</v>
      </c>
      <c r="G90" s="8" t="s">
        <v>1393</v>
      </c>
      <c r="H90" s="8" t="s">
        <v>324</v>
      </c>
      <c r="I90" s="8" t="str">
        <f>IF(ISNA(H90),"NEWLY ON CONTRACT",IF(H90=F90,"F","T"))</f>
        <v>F</v>
      </c>
      <c r="J90" s="50"/>
    </row>
    <row r="91" spans="1:10">
      <c r="A91" s="27" t="s">
        <v>217</v>
      </c>
      <c r="B91" s="27" t="s">
        <v>112</v>
      </c>
      <c r="C91" s="27" t="s">
        <v>23</v>
      </c>
      <c r="D91" s="27" t="s">
        <v>8</v>
      </c>
      <c r="E91" s="38">
        <v>0.5</v>
      </c>
      <c r="F91" s="50" t="s">
        <v>324</v>
      </c>
      <c r="G91" s="8" t="s">
        <v>1392</v>
      </c>
      <c r="H91" s="8" t="s">
        <v>324</v>
      </c>
      <c r="I91" s="8" t="str">
        <f>IF(ISNA(H91),"NEWLY ON CONTRACT",IF(H91=F91,"F","T"))</f>
        <v>F</v>
      </c>
      <c r="J91" s="50"/>
    </row>
    <row r="92" spans="1:10">
      <c r="A92" s="27" t="s">
        <v>217</v>
      </c>
      <c r="B92" s="27" t="s">
        <v>112</v>
      </c>
      <c r="C92" s="27" t="s">
        <v>185</v>
      </c>
      <c r="D92" s="27" t="s">
        <v>9</v>
      </c>
      <c r="E92" s="38">
        <v>0.25</v>
      </c>
      <c r="F92" s="50" t="s">
        <v>324</v>
      </c>
      <c r="G92" s="8" t="s">
        <v>1520</v>
      </c>
      <c r="H92" s="8" t="s">
        <v>324</v>
      </c>
      <c r="I92" s="8" t="str">
        <f>IF(ISNA(H92),"NEWLY ON CONTRACT",IF(H92=F92,"F","T"))</f>
        <v>F</v>
      </c>
      <c r="J92" s="50"/>
    </row>
    <row r="93" spans="1:10">
      <c r="A93" s="27" t="s">
        <v>217</v>
      </c>
      <c r="B93" s="27" t="s">
        <v>112</v>
      </c>
      <c r="C93" s="27" t="s">
        <v>185</v>
      </c>
      <c r="D93" s="27" t="s">
        <v>8</v>
      </c>
      <c r="E93" s="38">
        <v>0.45</v>
      </c>
      <c r="F93" s="50" t="s">
        <v>324</v>
      </c>
      <c r="G93" s="8" t="s">
        <v>1519</v>
      </c>
      <c r="H93" s="8" t="s">
        <v>324</v>
      </c>
      <c r="I93" s="8" t="str">
        <f>IF(ISNA(H93),"NEWLY ON CONTRACT",IF(H93=F93,"F","T"))</f>
        <v>F</v>
      </c>
      <c r="J93" s="50"/>
    </row>
    <row r="94" spans="1:10">
      <c r="A94" s="28" t="s">
        <v>127</v>
      </c>
      <c r="B94" s="28" t="s">
        <v>127</v>
      </c>
      <c r="C94" s="28" t="s">
        <v>22</v>
      </c>
      <c r="D94" s="28" t="s">
        <v>9</v>
      </c>
      <c r="E94" s="42">
        <v>3.8899999999999997E-2</v>
      </c>
      <c r="F94" s="51" t="s">
        <v>207</v>
      </c>
      <c r="G94" s="11" t="s">
        <v>769</v>
      </c>
      <c r="H94" s="11" t="s">
        <v>770</v>
      </c>
      <c r="I94" s="11" t="str">
        <f>IF(ISNA(H94),"NEWLY ON CONTRACT",IF(H94=F94,"F","T"))</f>
        <v>T</v>
      </c>
      <c r="J94" s="51"/>
    </row>
    <row r="95" spans="1:10">
      <c r="A95" s="27" t="s">
        <v>127</v>
      </c>
      <c r="B95" s="27" t="s">
        <v>127</v>
      </c>
      <c r="C95" s="27" t="s">
        <v>22</v>
      </c>
      <c r="D95" s="27" t="s">
        <v>8</v>
      </c>
      <c r="E95" s="39">
        <v>0.3009</v>
      </c>
      <c r="F95" s="50" t="s">
        <v>191</v>
      </c>
      <c r="G95" s="8" t="s">
        <v>640</v>
      </c>
      <c r="H95" s="8" t="s">
        <v>191</v>
      </c>
      <c r="I95" s="8" t="str">
        <f>IF(ISNA(H95),"NEWLY ON CONTRACT",IF(H95=F95,"F","T"))</f>
        <v>F</v>
      </c>
      <c r="J95" s="50"/>
    </row>
    <row r="96" spans="1:10">
      <c r="A96" s="25" t="s">
        <v>127</v>
      </c>
      <c r="B96" s="25" t="s">
        <v>127</v>
      </c>
      <c r="C96" s="25" t="s">
        <v>206</v>
      </c>
      <c r="D96" s="25" t="s">
        <v>8</v>
      </c>
      <c r="E96" s="40">
        <v>0.65</v>
      </c>
      <c r="F96" s="49" t="s">
        <v>207</v>
      </c>
      <c r="G96" t="s">
        <v>811</v>
      </c>
      <c r="H96" t="e">
        <v>#N/A</v>
      </c>
      <c r="I96" t="str">
        <f>IF(ISNA(H96),"NEWLY ON CONTRACT",IF(H96=F96,"F","T"))</f>
        <v>NEWLY ON CONTRACT</v>
      </c>
      <c r="J96" s="49"/>
    </row>
    <row r="97" spans="1:10">
      <c r="A97" s="9" t="s">
        <v>31</v>
      </c>
      <c r="B97" s="9" t="s">
        <v>31</v>
      </c>
      <c r="C97" s="9" t="s">
        <v>94</v>
      </c>
      <c r="D97" s="9" t="s">
        <v>29</v>
      </c>
      <c r="E97" s="43">
        <v>6.4399999999999999E-2</v>
      </c>
      <c r="F97" s="50" t="s">
        <v>97</v>
      </c>
      <c r="G97" s="8" t="s">
        <v>454</v>
      </c>
      <c r="H97" s="8" t="s">
        <v>97</v>
      </c>
      <c r="I97" s="8" t="str">
        <f>IF(ISNA(H97),"NEWLY ON CONTRACT",IF(H97=F97,"F","T"))</f>
        <v>F</v>
      </c>
      <c r="J97" s="50"/>
    </row>
    <row r="98" spans="1:10">
      <c r="A98" s="28" t="s">
        <v>127</v>
      </c>
      <c r="B98" s="28" t="s">
        <v>127</v>
      </c>
      <c r="C98" s="28" t="s">
        <v>23</v>
      </c>
      <c r="D98" s="28" t="s">
        <v>8</v>
      </c>
      <c r="E98" s="42">
        <v>0.45</v>
      </c>
      <c r="F98" s="51" t="s">
        <v>207</v>
      </c>
      <c r="G98" s="11" t="s">
        <v>788</v>
      </c>
      <c r="H98" s="11" t="s">
        <v>14</v>
      </c>
      <c r="I98" s="11" t="str">
        <f>IF(ISNA(H98),"NEWLY ON CONTRACT",IF(H98=F98,"F","T"))</f>
        <v>T</v>
      </c>
      <c r="J98" s="51"/>
    </row>
    <row r="99" spans="1:10">
      <c r="A99" s="25" t="s">
        <v>127</v>
      </c>
      <c r="B99" s="25" t="s">
        <v>127</v>
      </c>
      <c r="C99" s="25" t="s">
        <v>185</v>
      </c>
      <c r="D99" s="25" t="s">
        <v>9</v>
      </c>
      <c r="E99" s="37">
        <v>0.2</v>
      </c>
      <c r="F99" s="49" t="s">
        <v>324</v>
      </c>
      <c r="G99" t="s">
        <v>1521</v>
      </c>
      <c r="H99" t="e">
        <v>#N/A</v>
      </c>
      <c r="I99" t="str">
        <f>IF(ISNA(H99),"NEWLY ON CONTRACT",IF(H99=F99,"F","T"))</f>
        <v>NEWLY ON CONTRACT</v>
      </c>
      <c r="J99" s="49"/>
    </row>
    <row r="100" spans="1:10">
      <c r="A100" s="27" t="s">
        <v>127</v>
      </c>
      <c r="B100" s="27" t="s">
        <v>127</v>
      </c>
      <c r="C100" s="27" t="s">
        <v>185</v>
      </c>
      <c r="D100" s="27" t="s">
        <v>8</v>
      </c>
      <c r="E100" s="39">
        <v>0.3448</v>
      </c>
      <c r="F100" s="50" t="s">
        <v>191</v>
      </c>
      <c r="G100" s="8" t="s">
        <v>713</v>
      </c>
      <c r="H100" s="8" t="s">
        <v>191</v>
      </c>
      <c r="I100" s="8" t="str">
        <f>IF(ISNA(H100),"NEWLY ON CONTRACT",IF(H100=F100,"F","T"))</f>
        <v>F</v>
      </c>
      <c r="J100" s="50"/>
    </row>
    <row r="101" spans="1:10" ht="30">
      <c r="A101" s="5" t="s">
        <v>31</v>
      </c>
      <c r="B101" s="5" t="s">
        <v>31</v>
      </c>
      <c r="C101" s="5" t="s">
        <v>139</v>
      </c>
      <c r="D101" s="5" t="s">
        <v>29</v>
      </c>
      <c r="E101" s="44">
        <v>0.64400000000000002</v>
      </c>
      <c r="F101" s="49" t="s">
        <v>97</v>
      </c>
      <c r="G101" t="s">
        <v>518</v>
      </c>
      <c r="H101" t="e">
        <v>#N/A</v>
      </c>
      <c r="I101" t="str">
        <f>IF(ISNA(H101),"NEWLY ON CONTRACT",IF(H101=F101,"F","T"))</f>
        <v>NEWLY ON CONTRACT</v>
      </c>
      <c r="J101" s="49"/>
    </row>
    <row r="102" spans="1:10">
      <c r="A102" s="25" t="s">
        <v>218</v>
      </c>
      <c r="B102" s="25" t="s">
        <v>105</v>
      </c>
      <c r="C102" s="25" t="s">
        <v>7</v>
      </c>
      <c r="D102" s="25" t="s">
        <v>9</v>
      </c>
      <c r="E102" s="37">
        <v>0.3</v>
      </c>
      <c r="F102" s="49" t="s">
        <v>324</v>
      </c>
      <c r="G102" t="s">
        <v>871</v>
      </c>
      <c r="H102" t="e">
        <v>#N/A</v>
      </c>
      <c r="I102" t="str">
        <f>IF(ISNA(H102),"NEWLY ON CONTRACT",IF(H102=F102,"F","T"))</f>
        <v>NEWLY ON CONTRACT</v>
      </c>
      <c r="J102" s="49"/>
    </row>
    <row r="103" spans="1:10">
      <c r="A103" s="25" t="s">
        <v>218</v>
      </c>
      <c r="B103" s="25" t="s">
        <v>105</v>
      </c>
      <c r="C103" s="25" t="s">
        <v>7</v>
      </c>
      <c r="D103" s="25" t="s">
        <v>8</v>
      </c>
      <c r="E103" s="37">
        <v>0.5</v>
      </c>
      <c r="F103" s="49" t="s">
        <v>324</v>
      </c>
      <c r="G103" t="s">
        <v>870</v>
      </c>
      <c r="H103" t="e">
        <v>#N/A</v>
      </c>
      <c r="I103" t="str">
        <f>IF(ISNA(H103),"NEWLY ON CONTRACT",IF(H103=F103,"F","T"))</f>
        <v>NEWLY ON CONTRACT</v>
      </c>
      <c r="J103" s="49"/>
    </row>
    <row r="104" spans="1:10">
      <c r="A104" s="5" t="s">
        <v>32</v>
      </c>
      <c r="B104" s="5" t="s">
        <v>33</v>
      </c>
      <c r="C104" s="5" t="s">
        <v>22</v>
      </c>
      <c r="D104" s="5" t="s">
        <v>29</v>
      </c>
      <c r="E104" s="44">
        <v>0.10730000000000001</v>
      </c>
      <c r="F104" s="49" t="s">
        <v>97</v>
      </c>
      <c r="G104" t="s">
        <v>391</v>
      </c>
      <c r="H104" t="e">
        <v>#N/A</v>
      </c>
      <c r="I104" t="str">
        <f>IF(ISNA(H104),"NEWLY ON CONTRACT",IF(H104=F104,"F","T"))</f>
        <v>NEWLY ON CONTRACT</v>
      </c>
      <c r="J104" s="49"/>
    </row>
    <row r="105" spans="1:10">
      <c r="A105" s="25" t="s">
        <v>218</v>
      </c>
      <c r="B105" s="25" t="s">
        <v>105</v>
      </c>
      <c r="C105" s="25" t="s">
        <v>22</v>
      </c>
      <c r="D105" s="25" t="s">
        <v>8</v>
      </c>
      <c r="E105" s="37">
        <v>0.5</v>
      </c>
      <c r="F105" s="49" t="s">
        <v>324</v>
      </c>
      <c r="G105" t="s">
        <v>1184</v>
      </c>
      <c r="H105" t="e">
        <v>#N/A</v>
      </c>
      <c r="I105" t="str">
        <f>IF(ISNA(H105),"NEWLY ON CONTRACT",IF(H105=F105,"F","T"))</f>
        <v>NEWLY ON CONTRACT</v>
      </c>
      <c r="J105" s="49"/>
    </row>
    <row r="106" spans="1:10">
      <c r="A106" s="5" t="s">
        <v>32</v>
      </c>
      <c r="B106" s="5" t="s">
        <v>33</v>
      </c>
      <c r="C106" s="5" t="s">
        <v>94</v>
      </c>
      <c r="D106" s="5" t="s">
        <v>29</v>
      </c>
      <c r="E106" s="44">
        <v>0.10730000000000001</v>
      </c>
      <c r="F106" s="49" t="s">
        <v>97</v>
      </c>
      <c r="G106" t="s">
        <v>455</v>
      </c>
      <c r="H106" t="e">
        <v>#N/A</v>
      </c>
      <c r="I106" t="str">
        <f>IF(ISNA(H106),"NEWLY ON CONTRACT",IF(H106=F106,"F","T"))</f>
        <v>NEWLY ON CONTRACT</v>
      </c>
      <c r="J106" s="49"/>
    </row>
    <row r="107" spans="1:10">
      <c r="A107" s="25" t="s">
        <v>218</v>
      </c>
      <c r="B107" s="25" t="s">
        <v>105</v>
      </c>
      <c r="C107" s="25" t="s">
        <v>185</v>
      </c>
      <c r="D107" s="25" t="s">
        <v>9</v>
      </c>
      <c r="E107" s="37">
        <v>0.2</v>
      </c>
      <c r="F107" s="49" t="s">
        <v>324</v>
      </c>
      <c r="G107" t="s">
        <v>1523</v>
      </c>
      <c r="H107" t="e">
        <v>#N/A</v>
      </c>
      <c r="I107" t="str">
        <f>IF(ISNA(H107),"NEWLY ON CONTRACT",IF(H107=F107,"F","T"))</f>
        <v>NEWLY ON CONTRACT</v>
      </c>
      <c r="J107" s="49"/>
    </row>
    <row r="108" spans="1:10">
      <c r="A108" s="25" t="s">
        <v>218</v>
      </c>
      <c r="B108" s="25" t="s">
        <v>105</v>
      </c>
      <c r="C108" s="25" t="s">
        <v>185</v>
      </c>
      <c r="D108" s="25" t="s">
        <v>8</v>
      </c>
      <c r="E108" s="37">
        <v>0.45</v>
      </c>
      <c r="F108" s="49" t="s">
        <v>324</v>
      </c>
      <c r="G108" t="s">
        <v>1522</v>
      </c>
      <c r="H108" t="e">
        <v>#N/A</v>
      </c>
      <c r="I108" t="str">
        <f>IF(ISNA(H108),"NEWLY ON CONTRACT",IF(H108=F108,"F","T"))</f>
        <v>NEWLY ON CONTRACT</v>
      </c>
      <c r="J108" s="49"/>
    </row>
    <row r="109" spans="1:10" ht="30">
      <c r="A109" s="5" t="s">
        <v>32</v>
      </c>
      <c r="B109" s="5" t="s">
        <v>33</v>
      </c>
      <c r="C109" s="5" t="s">
        <v>139</v>
      </c>
      <c r="D109" s="5" t="s">
        <v>29</v>
      </c>
      <c r="E109" s="44">
        <v>0.10730000000000001</v>
      </c>
      <c r="F109" s="49" t="s">
        <v>97</v>
      </c>
      <c r="G109" t="s">
        <v>519</v>
      </c>
      <c r="H109" t="e">
        <v>#N/A</v>
      </c>
      <c r="I109" t="str">
        <f>IF(ISNA(H109),"NEWLY ON CONTRACT",IF(H109=F109,"F","T"))</f>
        <v>NEWLY ON CONTRACT</v>
      </c>
      <c r="J109" s="49"/>
    </row>
    <row r="110" spans="1:10">
      <c r="A110" s="25" t="s">
        <v>219</v>
      </c>
      <c r="B110" s="25" t="s">
        <v>144</v>
      </c>
      <c r="C110" s="25" t="s">
        <v>7</v>
      </c>
      <c r="D110" s="25" t="s">
        <v>9</v>
      </c>
      <c r="E110" s="37">
        <v>0.3</v>
      </c>
      <c r="F110" s="49" t="s">
        <v>324</v>
      </c>
      <c r="G110" t="s">
        <v>872</v>
      </c>
      <c r="H110" t="e">
        <v>#N/A</v>
      </c>
      <c r="I110" t="str">
        <f>IF(ISNA(H110),"NEWLY ON CONTRACT",IF(H110=F110,"F","T"))</f>
        <v>NEWLY ON CONTRACT</v>
      </c>
      <c r="J110" s="49"/>
    </row>
    <row r="111" spans="1:10">
      <c r="A111" s="25" t="s">
        <v>219</v>
      </c>
      <c r="B111" s="25" t="s">
        <v>144</v>
      </c>
      <c r="C111" s="25" t="s">
        <v>7</v>
      </c>
      <c r="D111" s="25" t="s">
        <v>8</v>
      </c>
      <c r="E111" s="37">
        <v>0.36</v>
      </c>
      <c r="F111" s="49" t="s">
        <v>325</v>
      </c>
      <c r="G111" t="s">
        <v>1850</v>
      </c>
      <c r="H111" t="e">
        <v>#N/A</v>
      </c>
      <c r="I111" t="str">
        <f>IF(ISNA(H111),"NEWLY ON CONTRACT",IF(H111=F111,"F","T"))</f>
        <v>NEWLY ON CONTRACT</v>
      </c>
      <c r="J111" s="49"/>
    </row>
    <row r="112" spans="1:10">
      <c r="A112" s="25" t="s">
        <v>219</v>
      </c>
      <c r="B112" s="25" t="s">
        <v>144</v>
      </c>
      <c r="C112" s="25" t="s">
        <v>22</v>
      </c>
      <c r="D112" s="25" t="s">
        <v>9</v>
      </c>
      <c r="E112" s="37">
        <v>0.3</v>
      </c>
      <c r="F112" s="49" t="s">
        <v>324</v>
      </c>
      <c r="G112" t="s">
        <v>1185</v>
      </c>
      <c r="H112" t="e">
        <v>#N/A</v>
      </c>
      <c r="I112" t="str">
        <f>IF(ISNA(H112),"NEWLY ON CONTRACT",IF(H112=F112,"F","T"))</f>
        <v>NEWLY ON CONTRACT</v>
      </c>
      <c r="J112" s="49"/>
    </row>
    <row r="113" spans="1:10">
      <c r="A113" s="25" t="s">
        <v>219</v>
      </c>
      <c r="B113" s="25" t="s">
        <v>144</v>
      </c>
      <c r="C113" s="25" t="s">
        <v>22</v>
      </c>
      <c r="D113" s="25" t="s">
        <v>8</v>
      </c>
      <c r="E113" s="37">
        <v>0.36</v>
      </c>
      <c r="F113" s="49" t="s">
        <v>325</v>
      </c>
      <c r="G113" t="s">
        <v>1881</v>
      </c>
      <c r="H113" t="e">
        <v>#N/A</v>
      </c>
      <c r="I113" t="str">
        <f>IF(ISNA(H113),"NEWLY ON CONTRACT",IF(H113=F113,"F","T"))</f>
        <v>NEWLY ON CONTRACT</v>
      </c>
      <c r="J113" s="49"/>
    </row>
    <row r="114" spans="1:10">
      <c r="A114" s="25" t="s">
        <v>219</v>
      </c>
      <c r="B114" s="25" t="s">
        <v>144</v>
      </c>
      <c r="C114" s="25" t="s">
        <v>23</v>
      </c>
      <c r="D114" s="25" t="s">
        <v>8</v>
      </c>
      <c r="E114" s="37">
        <v>0.36</v>
      </c>
      <c r="F114" s="49" t="s">
        <v>325</v>
      </c>
      <c r="G114" t="s">
        <v>1903</v>
      </c>
      <c r="H114" t="e">
        <v>#N/A</v>
      </c>
      <c r="I114" t="str">
        <f>IF(ISNA(H114),"NEWLY ON CONTRACT",IF(H114=F114,"F","T"))</f>
        <v>NEWLY ON CONTRACT</v>
      </c>
      <c r="J114" s="49"/>
    </row>
    <row r="115" spans="1:10">
      <c r="A115" s="25" t="s">
        <v>219</v>
      </c>
      <c r="B115" s="25" t="s">
        <v>144</v>
      </c>
      <c r="C115" s="25" t="s">
        <v>185</v>
      </c>
      <c r="D115" s="25" t="s">
        <v>8</v>
      </c>
      <c r="E115" s="37">
        <v>0.85</v>
      </c>
      <c r="F115" s="49" t="s">
        <v>347</v>
      </c>
      <c r="G115" t="s">
        <v>1990</v>
      </c>
      <c r="H115" t="e">
        <v>#N/A</v>
      </c>
      <c r="I115" t="str">
        <f>IF(ISNA(H115),"NEWLY ON CONTRACT",IF(H115=F115,"F","T"))</f>
        <v>NEWLY ON CONTRACT</v>
      </c>
      <c r="J115" s="49"/>
    </row>
    <row r="116" spans="1:10">
      <c r="A116" s="25" t="s">
        <v>219</v>
      </c>
      <c r="B116" s="25" t="s">
        <v>144</v>
      </c>
      <c r="C116" s="25" t="s">
        <v>139</v>
      </c>
      <c r="D116" s="25" t="s">
        <v>8</v>
      </c>
      <c r="E116" s="37">
        <v>0.36</v>
      </c>
      <c r="F116" s="49" t="s">
        <v>325</v>
      </c>
      <c r="G116" t="s">
        <v>1929</v>
      </c>
      <c r="H116" t="e">
        <v>#N/A</v>
      </c>
      <c r="I116" t="str">
        <f>IF(ISNA(H116),"NEWLY ON CONTRACT",IF(H116=F116,"F","T"))</f>
        <v>NEWLY ON CONTRACT</v>
      </c>
      <c r="J116" s="49"/>
    </row>
    <row r="117" spans="1:10">
      <c r="A117" s="25" t="s">
        <v>122</v>
      </c>
      <c r="B117" s="25" t="s">
        <v>110</v>
      </c>
      <c r="C117" s="25" t="s">
        <v>7</v>
      </c>
      <c r="D117" s="25" t="s">
        <v>9</v>
      </c>
      <c r="E117" s="37">
        <v>0.3</v>
      </c>
      <c r="F117" s="49" t="s">
        <v>324</v>
      </c>
      <c r="G117" t="s">
        <v>874</v>
      </c>
      <c r="H117" t="e">
        <v>#N/A</v>
      </c>
      <c r="I117" t="str">
        <f>IF(ISNA(H117),"NEWLY ON CONTRACT",IF(H117=F117,"F","T"))</f>
        <v>NEWLY ON CONTRACT</v>
      </c>
      <c r="J117" s="49"/>
    </row>
    <row r="118" spans="1:10">
      <c r="A118" s="25" t="s">
        <v>122</v>
      </c>
      <c r="B118" s="25" t="s">
        <v>110</v>
      </c>
      <c r="C118" s="25" t="s">
        <v>7</v>
      </c>
      <c r="D118" s="25" t="s">
        <v>8</v>
      </c>
      <c r="E118" s="37">
        <v>0.5</v>
      </c>
      <c r="F118" s="49" t="s">
        <v>324</v>
      </c>
      <c r="G118" t="s">
        <v>873</v>
      </c>
      <c r="H118" t="e">
        <v>#N/A</v>
      </c>
      <c r="I118" t="str">
        <f>IF(ISNA(H118),"NEWLY ON CONTRACT",IF(H118=F118,"F","T"))</f>
        <v>NEWLY ON CONTRACT</v>
      </c>
      <c r="J118" s="49"/>
    </row>
    <row r="119" spans="1:10">
      <c r="A119" s="27" t="s">
        <v>122</v>
      </c>
      <c r="B119" s="27" t="s">
        <v>110</v>
      </c>
      <c r="C119" s="27" t="s">
        <v>22</v>
      </c>
      <c r="D119" s="27" t="s">
        <v>9</v>
      </c>
      <c r="E119" s="39">
        <v>0.19900000000000001</v>
      </c>
      <c r="F119" s="50" t="s">
        <v>191</v>
      </c>
      <c r="G119" s="8" t="s">
        <v>642</v>
      </c>
      <c r="H119" s="8" t="s">
        <v>191</v>
      </c>
      <c r="I119" s="8" t="str">
        <f>IF(ISNA(H119),"NEWLY ON CONTRACT",IF(H119=F119,"F","T"))</f>
        <v>F</v>
      </c>
      <c r="J119" s="50"/>
    </row>
    <row r="120" spans="1:10">
      <c r="A120" s="27" t="s">
        <v>122</v>
      </c>
      <c r="B120" s="27" t="s">
        <v>110</v>
      </c>
      <c r="C120" s="27" t="s">
        <v>22</v>
      </c>
      <c r="D120" s="27" t="s">
        <v>8</v>
      </c>
      <c r="E120" s="39">
        <v>0.20300000000000001</v>
      </c>
      <c r="F120" s="50" t="s">
        <v>191</v>
      </c>
      <c r="G120" s="8" t="s">
        <v>641</v>
      </c>
      <c r="H120" s="8" t="s">
        <v>191</v>
      </c>
      <c r="I120" s="8" t="str">
        <f>IF(ISNA(H120),"NEWLY ON CONTRACT",IF(H120=F120,"F","T"))</f>
        <v>F</v>
      </c>
      <c r="J120" s="50"/>
    </row>
    <row r="121" spans="1:10">
      <c r="A121" s="28" t="s">
        <v>122</v>
      </c>
      <c r="B121" s="28" t="s">
        <v>110</v>
      </c>
      <c r="C121" s="28" t="s">
        <v>23</v>
      </c>
      <c r="D121" s="28" t="s">
        <v>9</v>
      </c>
      <c r="E121" s="41">
        <v>0.2</v>
      </c>
      <c r="F121" s="51" t="s">
        <v>145</v>
      </c>
      <c r="G121" s="11" t="s">
        <v>599</v>
      </c>
      <c r="H121" s="11" t="s">
        <v>324</v>
      </c>
      <c r="I121" s="11" t="str">
        <f>IF(ISNA(H121),"NEWLY ON CONTRACT",IF(H121=F121,"F","T"))</f>
        <v>T</v>
      </c>
      <c r="J121" s="51" t="s">
        <v>2033</v>
      </c>
    </row>
    <row r="122" spans="1:10">
      <c r="A122" s="28" t="s">
        <v>122</v>
      </c>
      <c r="B122" s="28" t="s">
        <v>110</v>
      </c>
      <c r="C122" s="28" t="s">
        <v>23</v>
      </c>
      <c r="D122" s="28" t="s">
        <v>8</v>
      </c>
      <c r="E122" s="41">
        <v>0.3</v>
      </c>
      <c r="F122" s="51" t="s">
        <v>145</v>
      </c>
      <c r="G122" s="11" t="s">
        <v>600</v>
      </c>
      <c r="H122" s="11" t="s">
        <v>191</v>
      </c>
      <c r="I122" s="11" t="str">
        <f>IF(ISNA(H122),"NEWLY ON CONTRACT",IF(H122=F122,"F","T"))</f>
        <v>T</v>
      </c>
      <c r="J122" s="51" t="s">
        <v>2033</v>
      </c>
    </row>
    <row r="123" spans="1:10">
      <c r="A123" s="27" t="s">
        <v>122</v>
      </c>
      <c r="B123" s="27" t="s">
        <v>110</v>
      </c>
      <c r="C123" s="27" t="s">
        <v>185</v>
      </c>
      <c r="D123" s="27" t="s">
        <v>9</v>
      </c>
      <c r="E123" s="38">
        <v>0.25</v>
      </c>
      <c r="F123" s="50" t="s">
        <v>324</v>
      </c>
      <c r="G123" s="8" t="s">
        <v>1524</v>
      </c>
      <c r="H123" s="8" t="s">
        <v>324</v>
      </c>
      <c r="I123" s="8" t="str">
        <f>IF(ISNA(H123),"NEWLY ON CONTRACT",IF(H123=F123,"F","T"))</f>
        <v>F</v>
      </c>
      <c r="J123" s="50"/>
    </row>
    <row r="124" spans="1:10">
      <c r="A124" s="27" t="s">
        <v>122</v>
      </c>
      <c r="B124" s="27" t="s">
        <v>110</v>
      </c>
      <c r="C124" s="27" t="s">
        <v>185</v>
      </c>
      <c r="D124" s="27" t="s">
        <v>8</v>
      </c>
      <c r="E124" s="39">
        <v>0.24479999999999999</v>
      </c>
      <c r="F124" s="50" t="s">
        <v>191</v>
      </c>
      <c r="G124" s="8" t="s">
        <v>714</v>
      </c>
      <c r="H124" s="8" t="s">
        <v>191</v>
      </c>
      <c r="I124" s="8" t="str">
        <f>IF(ISNA(H124),"NEWLY ON CONTRACT",IF(H124=F124,"F","T"))</f>
        <v>F</v>
      </c>
      <c r="J124" s="50"/>
    </row>
    <row r="125" spans="1:10">
      <c r="A125" s="25" t="s">
        <v>140</v>
      </c>
      <c r="B125" s="25" t="s">
        <v>129</v>
      </c>
      <c r="C125" s="25" t="s">
        <v>7</v>
      </c>
      <c r="D125" s="25" t="s">
        <v>9</v>
      </c>
      <c r="E125" s="37">
        <v>0.3</v>
      </c>
      <c r="F125" s="49" t="s">
        <v>324</v>
      </c>
      <c r="G125" t="s">
        <v>876</v>
      </c>
      <c r="H125" t="e">
        <v>#N/A</v>
      </c>
      <c r="I125" t="str">
        <f>IF(ISNA(H125),"NEWLY ON CONTRACT",IF(H125=F125,"F","T"))</f>
        <v>NEWLY ON CONTRACT</v>
      </c>
      <c r="J125" s="49"/>
    </row>
    <row r="126" spans="1:10">
      <c r="A126" s="25" t="s">
        <v>140</v>
      </c>
      <c r="B126" s="25" t="s">
        <v>129</v>
      </c>
      <c r="C126" s="25" t="s">
        <v>7</v>
      </c>
      <c r="D126" s="25" t="s">
        <v>8</v>
      </c>
      <c r="E126" s="37">
        <v>0.5</v>
      </c>
      <c r="F126" s="49" t="s">
        <v>324</v>
      </c>
      <c r="G126" t="s">
        <v>875</v>
      </c>
      <c r="H126" t="e">
        <v>#N/A</v>
      </c>
      <c r="I126" t="str">
        <f>IF(ISNA(H126),"NEWLY ON CONTRACT",IF(H126=F126,"F","T"))</f>
        <v>NEWLY ON CONTRACT</v>
      </c>
      <c r="J126" s="49"/>
    </row>
    <row r="127" spans="1:10">
      <c r="A127" s="27" t="s">
        <v>140</v>
      </c>
      <c r="B127" s="27" t="s">
        <v>129</v>
      </c>
      <c r="C127" s="27" t="s">
        <v>22</v>
      </c>
      <c r="D127" s="27" t="s">
        <v>9</v>
      </c>
      <c r="E127" s="38">
        <v>0.3</v>
      </c>
      <c r="F127" s="50" t="s">
        <v>324</v>
      </c>
      <c r="G127" s="8" t="s">
        <v>1186</v>
      </c>
      <c r="H127" s="8" t="s">
        <v>324</v>
      </c>
      <c r="I127" s="8" t="str">
        <f>IF(ISNA(H127),"NEWLY ON CONTRACT",IF(H127=F127,"F","T"))</f>
        <v>F</v>
      </c>
      <c r="J127" s="50"/>
    </row>
    <row r="128" spans="1:10">
      <c r="A128" s="27" t="s">
        <v>140</v>
      </c>
      <c r="B128" s="27" t="s">
        <v>129</v>
      </c>
      <c r="C128" s="27" t="s">
        <v>22</v>
      </c>
      <c r="D128" s="27" t="s">
        <v>8</v>
      </c>
      <c r="E128" s="39">
        <v>0.17530000000000001</v>
      </c>
      <c r="F128" s="50" t="s">
        <v>191</v>
      </c>
      <c r="G128" s="8" t="s">
        <v>643</v>
      </c>
      <c r="H128" s="8" t="s">
        <v>191</v>
      </c>
      <c r="I128" s="8" t="str">
        <f>IF(ISNA(H128),"NEWLY ON CONTRACT",IF(H128=F128,"F","T"))</f>
        <v>F</v>
      </c>
      <c r="J128" s="50"/>
    </row>
    <row r="129" spans="1:10">
      <c r="A129" s="27" t="s">
        <v>140</v>
      </c>
      <c r="B129" s="27" t="s">
        <v>129</v>
      </c>
      <c r="C129" s="27" t="s">
        <v>23</v>
      </c>
      <c r="D129" s="27" t="s">
        <v>9</v>
      </c>
      <c r="E129" s="38">
        <v>0.3</v>
      </c>
      <c r="F129" s="50" t="s">
        <v>324</v>
      </c>
      <c r="G129" s="8" t="s">
        <v>1395</v>
      </c>
      <c r="H129" s="8" t="s">
        <v>324</v>
      </c>
      <c r="I129" s="8" t="str">
        <f>IF(ISNA(H129),"NEWLY ON CONTRACT",IF(H129=F129,"F","T"))</f>
        <v>F</v>
      </c>
      <c r="J129" s="50"/>
    </row>
    <row r="130" spans="1:10">
      <c r="A130" s="25" t="s">
        <v>140</v>
      </c>
      <c r="B130" s="25" t="s">
        <v>129</v>
      </c>
      <c r="C130" s="25" t="s">
        <v>23</v>
      </c>
      <c r="D130" s="25" t="s">
        <v>8</v>
      </c>
      <c r="E130" s="37">
        <v>0.5</v>
      </c>
      <c r="F130" s="49" t="s">
        <v>324</v>
      </c>
      <c r="G130" t="s">
        <v>1394</v>
      </c>
      <c r="H130" t="e">
        <v>#N/A</v>
      </c>
      <c r="I130" t="str">
        <f>IF(ISNA(H130),"NEWLY ON CONTRACT",IF(H130=F130,"F","T"))</f>
        <v>NEWLY ON CONTRACT</v>
      </c>
      <c r="J130" s="49"/>
    </row>
    <row r="131" spans="1:10">
      <c r="A131" s="27" t="s">
        <v>140</v>
      </c>
      <c r="B131" s="27" t="s">
        <v>129</v>
      </c>
      <c r="C131" s="27" t="s">
        <v>185</v>
      </c>
      <c r="D131" s="27" t="s">
        <v>9</v>
      </c>
      <c r="E131" s="38">
        <v>0.2</v>
      </c>
      <c r="F131" s="50" t="s">
        <v>324</v>
      </c>
      <c r="G131" s="8" t="s">
        <v>1525</v>
      </c>
      <c r="H131" s="8" t="s">
        <v>324</v>
      </c>
      <c r="I131" s="8" t="str">
        <f>IF(ISNA(H131),"NEWLY ON CONTRACT",IF(H131=F131,"F","T"))</f>
        <v>F</v>
      </c>
      <c r="J131" s="50"/>
    </row>
    <row r="132" spans="1:10">
      <c r="A132" s="27" t="s">
        <v>140</v>
      </c>
      <c r="B132" s="27" t="s">
        <v>129</v>
      </c>
      <c r="C132" s="27" t="s">
        <v>185</v>
      </c>
      <c r="D132" s="27" t="s">
        <v>8</v>
      </c>
      <c r="E132" s="39">
        <v>0.24479999999999999</v>
      </c>
      <c r="F132" s="50" t="s">
        <v>191</v>
      </c>
      <c r="G132" s="8" t="s">
        <v>715</v>
      </c>
      <c r="H132" s="8" t="s">
        <v>191</v>
      </c>
      <c r="I132" s="8" t="str">
        <f>IF(ISNA(H132),"NEWLY ON CONTRACT",IF(H132=F132,"F","T"))</f>
        <v>F</v>
      </c>
      <c r="J132" s="50"/>
    </row>
    <row r="133" spans="1:10">
      <c r="A133" s="25" t="s">
        <v>140</v>
      </c>
      <c r="B133" s="25" t="s">
        <v>129</v>
      </c>
      <c r="C133" s="25" t="s">
        <v>139</v>
      </c>
      <c r="D133" s="25" t="s">
        <v>8</v>
      </c>
      <c r="E133" s="37">
        <v>0.4</v>
      </c>
      <c r="F133" s="49" t="s">
        <v>145</v>
      </c>
      <c r="G133" t="s">
        <v>622</v>
      </c>
      <c r="H133" t="e">
        <v>#N/A</v>
      </c>
      <c r="I133" t="str">
        <f>IF(ISNA(H133),"NEWLY ON CONTRACT",IF(H133=F133,"F","T"))</f>
        <v>NEWLY ON CONTRACT</v>
      </c>
      <c r="J133" s="55" t="s">
        <v>2033</v>
      </c>
    </row>
    <row r="134" spans="1:10">
      <c r="A134" s="25" t="s">
        <v>220</v>
      </c>
      <c r="B134" s="25" t="s">
        <v>103</v>
      </c>
      <c r="C134" s="25" t="s">
        <v>7</v>
      </c>
      <c r="D134" s="25" t="s">
        <v>9</v>
      </c>
      <c r="E134" s="37">
        <v>0.3</v>
      </c>
      <c r="F134" s="49" t="s">
        <v>324</v>
      </c>
      <c r="G134" t="s">
        <v>878</v>
      </c>
      <c r="H134" t="e">
        <v>#N/A</v>
      </c>
      <c r="I134" t="str">
        <f>IF(ISNA(H134),"NEWLY ON CONTRACT",IF(H134=F134,"F","T"))</f>
        <v>NEWLY ON CONTRACT</v>
      </c>
      <c r="J134" s="49"/>
    </row>
    <row r="135" spans="1:10">
      <c r="A135" s="25" t="s">
        <v>220</v>
      </c>
      <c r="B135" s="25" t="s">
        <v>103</v>
      </c>
      <c r="C135" s="25" t="s">
        <v>7</v>
      </c>
      <c r="D135" s="25" t="s">
        <v>8</v>
      </c>
      <c r="E135" s="37">
        <v>0.5</v>
      </c>
      <c r="F135" s="49" t="s">
        <v>324</v>
      </c>
      <c r="G135" t="s">
        <v>877</v>
      </c>
      <c r="H135" t="e">
        <v>#N/A</v>
      </c>
      <c r="I135" t="str">
        <f>IF(ISNA(H135),"NEWLY ON CONTRACT",IF(H135=F135,"F","T"))</f>
        <v>NEWLY ON CONTRACT</v>
      </c>
      <c r="J135" s="49"/>
    </row>
    <row r="136" spans="1:10">
      <c r="A136" s="27" t="s">
        <v>220</v>
      </c>
      <c r="B136" s="27" t="s">
        <v>103</v>
      </c>
      <c r="C136" s="27" t="s">
        <v>22</v>
      </c>
      <c r="D136" s="27" t="s">
        <v>8</v>
      </c>
      <c r="E136" s="38">
        <v>0.6</v>
      </c>
      <c r="F136" s="50" t="s">
        <v>347</v>
      </c>
      <c r="G136" s="8" t="s">
        <v>1960</v>
      </c>
      <c r="H136" s="8" t="s">
        <v>347</v>
      </c>
      <c r="I136" s="8" t="str">
        <f>IF(ISNA(H136),"NEWLY ON CONTRACT",IF(H136=F136,"F","T"))</f>
        <v>F</v>
      </c>
      <c r="J136" s="50"/>
    </row>
    <row r="137" spans="1:10">
      <c r="A137" s="27" t="s">
        <v>220</v>
      </c>
      <c r="B137" s="27" t="s">
        <v>103</v>
      </c>
      <c r="C137" s="27" t="s">
        <v>23</v>
      </c>
      <c r="D137" s="27" t="s">
        <v>8</v>
      </c>
      <c r="E137" s="38">
        <v>0.6</v>
      </c>
      <c r="F137" s="50" t="s">
        <v>347</v>
      </c>
      <c r="G137" s="8" t="s">
        <v>1974</v>
      </c>
      <c r="H137" s="8" t="s">
        <v>347</v>
      </c>
      <c r="I137" s="8" t="str">
        <f>IF(ISNA(H137),"NEWLY ON CONTRACT",IF(H137=F137,"F","T"))</f>
        <v>F</v>
      </c>
      <c r="J137" s="50"/>
    </row>
    <row r="138" spans="1:10">
      <c r="A138" s="27" t="s">
        <v>220</v>
      </c>
      <c r="B138" s="27" t="s">
        <v>103</v>
      </c>
      <c r="C138" s="27" t="s">
        <v>185</v>
      </c>
      <c r="D138" s="27" t="s">
        <v>8</v>
      </c>
      <c r="E138" s="38">
        <v>0.85</v>
      </c>
      <c r="F138" s="50" t="s">
        <v>347</v>
      </c>
      <c r="G138" s="8" t="s">
        <v>1991</v>
      </c>
      <c r="H138" s="8" t="s">
        <v>347</v>
      </c>
      <c r="I138" s="8" t="str">
        <f>IF(ISNA(H138),"NEWLY ON CONTRACT",IF(H138=F138,"F","T"))</f>
        <v>F</v>
      </c>
      <c r="J138" s="50"/>
    </row>
    <row r="139" spans="1:10">
      <c r="A139" s="25" t="s">
        <v>221</v>
      </c>
      <c r="B139" s="25" t="s">
        <v>102</v>
      </c>
      <c r="C139" s="25" t="s">
        <v>7</v>
      </c>
      <c r="D139" s="25" t="s">
        <v>9</v>
      </c>
      <c r="E139" s="37">
        <v>0.3</v>
      </c>
      <c r="F139" s="49" t="s">
        <v>324</v>
      </c>
      <c r="G139" t="s">
        <v>880</v>
      </c>
      <c r="H139" t="e">
        <v>#N/A</v>
      </c>
      <c r="I139" t="str">
        <f>IF(ISNA(H139),"NEWLY ON CONTRACT",IF(H139=F139,"F","T"))</f>
        <v>NEWLY ON CONTRACT</v>
      </c>
      <c r="J139" s="49"/>
    </row>
    <row r="140" spans="1:10">
      <c r="A140" s="25" t="s">
        <v>221</v>
      </c>
      <c r="B140" s="25" t="s">
        <v>102</v>
      </c>
      <c r="C140" s="25" t="s">
        <v>7</v>
      </c>
      <c r="D140" s="25" t="s">
        <v>8</v>
      </c>
      <c r="E140" s="37">
        <v>0.5</v>
      </c>
      <c r="F140" s="49" t="s">
        <v>324</v>
      </c>
      <c r="G140" t="s">
        <v>879</v>
      </c>
      <c r="H140" t="e">
        <v>#N/A</v>
      </c>
      <c r="I140" t="str">
        <f>IF(ISNA(H140),"NEWLY ON CONTRACT",IF(H140=F140,"F","T"))</f>
        <v>NEWLY ON CONTRACT</v>
      </c>
      <c r="J140" s="49"/>
    </row>
    <row r="141" spans="1:10">
      <c r="A141" s="25" t="s">
        <v>221</v>
      </c>
      <c r="B141" s="25" t="s">
        <v>102</v>
      </c>
      <c r="C141" s="25" t="s">
        <v>22</v>
      </c>
      <c r="D141" s="25" t="s">
        <v>9</v>
      </c>
      <c r="E141" s="37">
        <v>0.25</v>
      </c>
      <c r="F141" s="49" t="s">
        <v>324</v>
      </c>
      <c r="G141" t="s">
        <v>1188</v>
      </c>
      <c r="H141" t="e">
        <v>#N/A</v>
      </c>
      <c r="I141" t="str">
        <f>IF(ISNA(H141),"NEWLY ON CONTRACT",IF(H141=F141,"F","T"))</f>
        <v>NEWLY ON CONTRACT</v>
      </c>
      <c r="J141" s="49"/>
    </row>
    <row r="142" spans="1:10">
      <c r="A142" s="25" t="s">
        <v>221</v>
      </c>
      <c r="B142" s="25" t="s">
        <v>102</v>
      </c>
      <c r="C142" s="25" t="s">
        <v>22</v>
      </c>
      <c r="D142" s="25" t="s">
        <v>8</v>
      </c>
      <c r="E142" s="37">
        <v>0.5</v>
      </c>
      <c r="F142" s="49" t="s">
        <v>324</v>
      </c>
      <c r="G142" t="s">
        <v>1187</v>
      </c>
      <c r="H142" t="e">
        <v>#N/A</v>
      </c>
      <c r="I142" t="str">
        <f>IF(ISNA(H142),"NEWLY ON CONTRACT",IF(H142=F142,"F","T"))</f>
        <v>NEWLY ON CONTRACT</v>
      </c>
      <c r="J142" s="49"/>
    </row>
    <row r="143" spans="1:10">
      <c r="A143" s="25" t="s">
        <v>221</v>
      </c>
      <c r="B143" s="25" t="s">
        <v>102</v>
      </c>
      <c r="C143" s="25" t="s">
        <v>23</v>
      </c>
      <c r="D143" s="25" t="s">
        <v>9</v>
      </c>
      <c r="E143" s="37">
        <v>0.3</v>
      </c>
      <c r="F143" s="49" t="s">
        <v>324</v>
      </c>
      <c r="G143" t="s">
        <v>1397</v>
      </c>
      <c r="H143" t="e">
        <v>#N/A</v>
      </c>
      <c r="I143" t="str">
        <f>IF(ISNA(H143),"NEWLY ON CONTRACT",IF(H143=F143,"F","T"))</f>
        <v>NEWLY ON CONTRACT</v>
      </c>
      <c r="J143" s="49"/>
    </row>
    <row r="144" spans="1:10">
      <c r="A144" s="25" t="s">
        <v>221</v>
      </c>
      <c r="B144" s="25" t="s">
        <v>102</v>
      </c>
      <c r="C144" s="25" t="s">
        <v>23</v>
      </c>
      <c r="D144" s="25" t="s">
        <v>8</v>
      </c>
      <c r="E144" s="37">
        <v>0.5</v>
      </c>
      <c r="F144" s="49" t="s">
        <v>324</v>
      </c>
      <c r="G144" t="s">
        <v>1396</v>
      </c>
      <c r="H144" t="e">
        <v>#N/A</v>
      </c>
      <c r="I144" t="str">
        <f>IF(ISNA(H144),"NEWLY ON CONTRACT",IF(H144=F144,"F","T"))</f>
        <v>NEWLY ON CONTRACT</v>
      </c>
      <c r="J144" s="49"/>
    </row>
    <row r="145" spans="1:10">
      <c r="A145" s="25" t="s">
        <v>221</v>
      </c>
      <c r="B145" s="25" t="s">
        <v>102</v>
      </c>
      <c r="C145" s="25" t="s">
        <v>185</v>
      </c>
      <c r="D145" s="25" t="s">
        <v>9</v>
      </c>
      <c r="E145" s="37">
        <v>0.25</v>
      </c>
      <c r="F145" s="49" t="s">
        <v>324</v>
      </c>
      <c r="G145" t="s">
        <v>1527</v>
      </c>
      <c r="H145" t="e">
        <v>#N/A</v>
      </c>
      <c r="I145" t="str">
        <f>IF(ISNA(H145),"NEWLY ON CONTRACT",IF(H145=F145,"F","T"))</f>
        <v>NEWLY ON CONTRACT</v>
      </c>
      <c r="J145" s="49"/>
    </row>
    <row r="146" spans="1:10">
      <c r="A146" s="25" t="s">
        <v>221</v>
      </c>
      <c r="B146" s="25" t="s">
        <v>102</v>
      </c>
      <c r="C146" s="25" t="s">
        <v>185</v>
      </c>
      <c r="D146" s="25" t="s">
        <v>8</v>
      </c>
      <c r="E146" s="37">
        <v>0.45</v>
      </c>
      <c r="F146" s="49" t="s">
        <v>324</v>
      </c>
      <c r="G146" t="s">
        <v>1526</v>
      </c>
      <c r="H146" t="e">
        <v>#N/A</v>
      </c>
      <c r="I146" t="str">
        <f>IF(ISNA(H146),"NEWLY ON CONTRACT",IF(H146=F146,"F","T"))</f>
        <v>NEWLY ON CONTRACT</v>
      </c>
      <c r="J146" s="49"/>
    </row>
    <row r="147" spans="1:10">
      <c r="A147" s="25" t="s">
        <v>151</v>
      </c>
      <c r="B147" s="25" t="s">
        <v>25</v>
      </c>
      <c r="C147" s="25" t="s">
        <v>7</v>
      </c>
      <c r="D147" s="25" t="s">
        <v>9</v>
      </c>
      <c r="E147" s="37">
        <v>0.3</v>
      </c>
      <c r="F147" s="49" t="s">
        <v>324</v>
      </c>
      <c r="G147" t="s">
        <v>882</v>
      </c>
      <c r="H147" t="e">
        <v>#N/A</v>
      </c>
      <c r="I147" t="str">
        <f>IF(ISNA(H147),"NEWLY ON CONTRACT",IF(H147=F147,"F","T"))</f>
        <v>NEWLY ON CONTRACT</v>
      </c>
      <c r="J147" s="49"/>
    </row>
    <row r="148" spans="1:10">
      <c r="A148" s="25" t="s">
        <v>151</v>
      </c>
      <c r="B148" s="25" t="s">
        <v>25</v>
      </c>
      <c r="C148" s="25" t="s">
        <v>7</v>
      </c>
      <c r="D148" s="25" t="s">
        <v>8</v>
      </c>
      <c r="E148" s="37">
        <v>0.5</v>
      </c>
      <c r="F148" s="49" t="s">
        <v>324</v>
      </c>
      <c r="G148" t="s">
        <v>881</v>
      </c>
      <c r="H148" t="e">
        <v>#N/A</v>
      </c>
      <c r="I148" t="str">
        <f>IF(ISNA(H148),"NEWLY ON CONTRACT",IF(H148=F148,"F","T"))</f>
        <v>NEWLY ON CONTRACT</v>
      </c>
      <c r="J148" s="49"/>
    </row>
    <row r="149" spans="1:10">
      <c r="A149" s="28" t="s">
        <v>151</v>
      </c>
      <c r="B149" s="28" t="s">
        <v>25</v>
      </c>
      <c r="C149" s="28" t="s">
        <v>22</v>
      </c>
      <c r="D149" s="28" t="s">
        <v>9</v>
      </c>
      <c r="E149" s="42">
        <v>0.1784</v>
      </c>
      <c r="F149" s="51" t="s">
        <v>191</v>
      </c>
      <c r="G149" s="11" t="s">
        <v>645</v>
      </c>
      <c r="H149" s="11" t="s">
        <v>97</v>
      </c>
      <c r="I149" s="11" t="str">
        <f>IF(ISNA(H149),"NEWLY ON CONTRACT",IF(H149=F149,"F","T"))</f>
        <v>T</v>
      </c>
      <c r="J149" s="51"/>
    </row>
    <row r="150" spans="1:10">
      <c r="A150" s="27" t="s">
        <v>151</v>
      </c>
      <c r="B150" s="27" t="s">
        <v>25</v>
      </c>
      <c r="C150" s="27" t="s">
        <v>22</v>
      </c>
      <c r="D150" s="27" t="s">
        <v>8</v>
      </c>
      <c r="E150" s="39">
        <v>0.25840000000000002</v>
      </c>
      <c r="F150" s="50" t="s">
        <v>191</v>
      </c>
      <c r="G150" s="8" t="s">
        <v>644</v>
      </c>
      <c r="H150" s="8" t="s">
        <v>191</v>
      </c>
      <c r="I150" s="8" t="str">
        <f>IF(ISNA(H150),"NEWLY ON CONTRACT",IF(H150=F150,"F","T"))</f>
        <v>F</v>
      </c>
      <c r="J150" s="50"/>
    </row>
    <row r="151" spans="1:10">
      <c r="A151" s="27" t="s">
        <v>151</v>
      </c>
      <c r="B151" s="27" t="s">
        <v>25</v>
      </c>
      <c r="C151" s="27" t="s">
        <v>23</v>
      </c>
      <c r="D151" s="27" t="s">
        <v>9</v>
      </c>
      <c r="E151" s="38">
        <v>0.3</v>
      </c>
      <c r="F151" s="50" t="s">
        <v>324</v>
      </c>
      <c r="G151" s="8" t="s">
        <v>1399</v>
      </c>
      <c r="H151" s="8" t="s">
        <v>324</v>
      </c>
      <c r="I151" s="8" t="str">
        <f>IF(ISNA(H151),"NEWLY ON CONTRACT",IF(H151=F151,"F","T"))</f>
        <v>F</v>
      </c>
      <c r="J151" s="50"/>
    </row>
    <row r="152" spans="1:10">
      <c r="A152" s="28" t="s">
        <v>151</v>
      </c>
      <c r="B152" s="28" t="s">
        <v>25</v>
      </c>
      <c r="C152" s="28" t="s">
        <v>23</v>
      </c>
      <c r="D152" s="28" t="s">
        <v>8</v>
      </c>
      <c r="E152" s="41">
        <v>0.5</v>
      </c>
      <c r="F152" s="51" t="s">
        <v>324</v>
      </c>
      <c r="G152" s="11" t="s">
        <v>1398</v>
      </c>
      <c r="H152" s="11" t="s">
        <v>191</v>
      </c>
      <c r="I152" s="11" t="str">
        <f>IF(ISNA(H152),"NEWLY ON CONTRACT",IF(H152=F152,"F","T"))</f>
        <v>T</v>
      </c>
      <c r="J152" s="51"/>
    </row>
    <row r="153" spans="1:10">
      <c r="A153" s="27" t="s">
        <v>151</v>
      </c>
      <c r="B153" s="27" t="s">
        <v>25</v>
      </c>
      <c r="C153" s="27" t="s">
        <v>185</v>
      </c>
      <c r="D153" s="27" t="s">
        <v>9</v>
      </c>
      <c r="E153" s="38">
        <v>0.2</v>
      </c>
      <c r="F153" s="50" t="s">
        <v>324</v>
      </c>
      <c r="G153" s="8" t="s">
        <v>1528</v>
      </c>
      <c r="H153" s="8" t="s">
        <v>324</v>
      </c>
      <c r="I153" s="8" t="str">
        <f>IF(ISNA(H153),"NEWLY ON CONTRACT",IF(H153=F153,"F","T"))</f>
        <v>F</v>
      </c>
      <c r="J153" s="50"/>
    </row>
    <row r="154" spans="1:10">
      <c r="A154" s="27" t="s">
        <v>151</v>
      </c>
      <c r="B154" s="27" t="s">
        <v>25</v>
      </c>
      <c r="C154" s="27" t="s">
        <v>185</v>
      </c>
      <c r="D154" s="27" t="s">
        <v>8</v>
      </c>
      <c r="E154" s="39">
        <v>0.24479999999999999</v>
      </c>
      <c r="F154" s="50" t="s">
        <v>191</v>
      </c>
      <c r="G154" s="8" t="s">
        <v>716</v>
      </c>
      <c r="H154" s="8" t="s">
        <v>191</v>
      </c>
      <c r="I154" s="8" t="str">
        <f>IF(ISNA(H154),"NEWLY ON CONTRACT",IF(H154=F154,"F","T"))</f>
        <v>F</v>
      </c>
      <c r="J154" s="50"/>
    </row>
    <row r="155" spans="1:10">
      <c r="A155" s="25" t="s">
        <v>222</v>
      </c>
      <c r="B155" s="25" t="s">
        <v>25</v>
      </c>
      <c r="C155" s="25" t="s">
        <v>7</v>
      </c>
      <c r="D155" s="25" t="s">
        <v>9</v>
      </c>
      <c r="E155" s="37">
        <v>0.3</v>
      </c>
      <c r="F155" s="49" t="s">
        <v>324</v>
      </c>
      <c r="G155" t="s">
        <v>884</v>
      </c>
      <c r="H155" t="e">
        <v>#N/A</v>
      </c>
      <c r="I155" t="str">
        <f>IF(ISNA(H155),"NEWLY ON CONTRACT",IF(H155=F155,"F","T"))</f>
        <v>NEWLY ON CONTRACT</v>
      </c>
      <c r="J155" s="49"/>
    </row>
    <row r="156" spans="1:10">
      <c r="A156" s="25" t="s">
        <v>222</v>
      </c>
      <c r="B156" s="25" t="s">
        <v>25</v>
      </c>
      <c r="C156" s="25" t="s">
        <v>7</v>
      </c>
      <c r="D156" s="25" t="s">
        <v>8</v>
      </c>
      <c r="E156" s="37">
        <v>0.5</v>
      </c>
      <c r="F156" s="49" t="s">
        <v>324</v>
      </c>
      <c r="G156" t="s">
        <v>883</v>
      </c>
      <c r="H156" t="e">
        <v>#N/A</v>
      </c>
      <c r="I156" t="str">
        <f>IF(ISNA(H156),"NEWLY ON CONTRACT",IF(H156=F156,"F","T"))</f>
        <v>NEWLY ON CONTRACT</v>
      </c>
      <c r="J156" s="49"/>
    </row>
    <row r="157" spans="1:10">
      <c r="A157" s="25" t="s">
        <v>222</v>
      </c>
      <c r="B157" s="25" t="s">
        <v>25</v>
      </c>
      <c r="C157" s="25" t="s">
        <v>22</v>
      </c>
      <c r="D157" s="25" t="s">
        <v>9</v>
      </c>
      <c r="E157" s="37">
        <v>0.25</v>
      </c>
      <c r="F157" s="49" t="s">
        <v>324</v>
      </c>
      <c r="G157" t="s">
        <v>1190</v>
      </c>
      <c r="H157" t="e">
        <v>#N/A</v>
      </c>
      <c r="I157" t="str">
        <f>IF(ISNA(H157),"NEWLY ON CONTRACT",IF(H157=F157,"F","T"))</f>
        <v>NEWLY ON CONTRACT</v>
      </c>
      <c r="J157" s="49"/>
    </row>
    <row r="158" spans="1:10">
      <c r="A158" s="25" t="s">
        <v>222</v>
      </c>
      <c r="B158" s="25" t="s">
        <v>25</v>
      </c>
      <c r="C158" s="25" t="s">
        <v>22</v>
      </c>
      <c r="D158" s="25" t="s">
        <v>8</v>
      </c>
      <c r="E158" s="37">
        <v>0.5</v>
      </c>
      <c r="F158" s="49" t="s">
        <v>324</v>
      </c>
      <c r="G158" t="s">
        <v>1189</v>
      </c>
      <c r="H158" t="e">
        <v>#N/A</v>
      </c>
      <c r="I158" t="str">
        <f>IF(ISNA(H158),"NEWLY ON CONTRACT",IF(H158=F158,"F","T"))</f>
        <v>NEWLY ON CONTRACT</v>
      </c>
      <c r="J158" s="49"/>
    </row>
    <row r="159" spans="1:10">
      <c r="A159" s="25" t="s">
        <v>222</v>
      </c>
      <c r="B159" s="25" t="s">
        <v>25</v>
      </c>
      <c r="C159" s="25" t="s">
        <v>23</v>
      </c>
      <c r="D159" s="25" t="s">
        <v>9</v>
      </c>
      <c r="E159" s="37">
        <v>0.3</v>
      </c>
      <c r="F159" s="49" t="s">
        <v>324</v>
      </c>
      <c r="G159" t="s">
        <v>1401</v>
      </c>
      <c r="H159" t="e">
        <v>#N/A</v>
      </c>
      <c r="I159" t="str">
        <f>IF(ISNA(H159),"NEWLY ON CONTRACT",IF(H159=F159,"F","T"))</f>
        <v>NEWLY ON CONTRACT</v>
      </c>
      <c r="J159" s="49"/>
    </row>
    <row r="160" spans="1:10">
      <c r="A160" s="25" t="s">
        <v>222</v>
      </c>
      <c r="B160" s="25" t="s">
        <v>25</v>
      </c>
      <c r="C160" s="25" t="s">
        <v>23</v>
      </c>
      <c r="D160" s="25" t="s">
        <v>8</v>
      </c>
      <c r="E160" s="37">
        <v>0.5</v>
      </c>
      <c r="F160" s="49" t="s">
        <v>324</v>
      </c>
      <c r="G160" t="s">
        <v>1400</v>
      </c>
      <c r="H160" t="e">
        <v>#N/A</v>
      </c>
      <c r="I160" t="str">
        <f>IF(ISNA(H160),"NEWLY ON CONTRACT",IF(H160=F160,"F","T"))</f>
        <v>NEWLY ON CONTRACT</v>
      </c>
      <c r="J160" s="49"/>
    </row>
    <row r="161" spans="1:10">
      <c r="A161" s="25" t="s">
        <v>222</v>
      </c>
      <c r="B161" s="25" t="s">
        <v>25</v>
      </c>
      <c r="C161" s="25" t="s">
        <v>185</v>
      </c>
      <c r="D161" s="25" t="s">
        <v>9</v>
      </c>
      <c r="E161" s="37">
        <v>0.25</v>
      </c>
      <c r="F161" s="49" t="s">
        <v>324</v>
      </c>
      <c r="G161" t="s">
        <v>1530</v>
      </c>
      <c r="H161" t="e">
        <v>#N/A</v>
      </c>
      <c r="I161" t="str">
        <f>IF(ISNA(H161),"NEWLY ON CONTRACT",IF(H161=F161,"F","T"))</f>
        <v>NEWLY ON CONTRACT</v>
      </c>
      <c r="J161" s="49"/>
    </row>
    <row r="162" spans="1:10">
      <c r="A162" s="25" t="s">
        <v>222</v>
      </c>
      <c r="B162" s="25" t="s">
        <v>25</v>
      </c>
      <c r="C162" s="25" t="s">
        <v>185</v>
      </c>
      <c r="D162" s="25" t="s">
        <v>8</v>
      </c>
      <c r="E162" s="37">
        <v>0.45</v>
      </c>
      <c r="F162" s="49" t="s">
        <v>324</v>
      </c>
      <c r="G162" t="s">
        <v>1529</v>
      </c>
      <c r="H162" t="e">
        <v>#N/A</v>
      </c>
      <c r="I162" t="str">
        <f>IF(ISNA(H162),"NEWLY ON CONTRACT",IF(H162=F162,"F","T"))</f>
        <v>NEWLY ON CONTRACT</v>
      </c>
      <c r="J162" s="49"/>
    </row>
    <row r="163" spans="1:10">
      <c r="A163" s="25" t="s">
        <v>123</v>
      </c>
      <c r="B163" s="25" t="s">
        <v>105</v>
      </c>
      <c r="C163" s="25" t="s">
        <v>7</v>
      </c>
      <c r="D163" s="25" t="s">
        <v>9</v>
      </c>
      <c r="E163" s="37">
        <v>0.3</v>
      </c>
      <c r="F163" s="49" t="s">
        <v>324</v>
      </c>
      <c r="G163" t="s">
        <v>886</v>
      </c>
      <c r="H163" t="e">
        <v>#N/A</v>
      </c>
      <c r="I163" t="str">
        <f>IF(ISNA(H163),"NEWLY ON CONTRACT",IF(H163=F163,"F","T"))</f>
        <v>NEWLY ON CONTRACT</v>
      </c>
      <c r="J163" s="49"/>
    </row>
    <row r="164" spans="1:10">
      <c r="A164" s="25" t="s">
        <v>123</v>
      </c>
      <c r="B164" s="25" t="s">
        <v>105</v>
      </c>
      <c r="C164" s="25" t="s">
        <v>7</v>
      </c>
      <c r="D164" s="25" t="s">
        <v>8</v>
      </c>
      <c r="E164" s="37">
        <v>0.5</v>
      </c>
      <c r="F164" s="49" t="s">
        <v>324</v>
      </c>
      <c r="G164" t="s">
        <v>885</v>
      </c>
      <c r="H164" t="e">
        <v>#N/A</v>
      </c>
      <c r="I164" t="str">
        <f>IF(ISNA(H164),"NEWLY ON CONTRACT",IF(H164=F164,"F","T"))</f>
        <v>NEWLY ON CONTRACT</v>
      </c>
      <c r="J164" s="49"/>
    </row>
    <row r="165" spans="1:10">
      <c r="A165" s="25" t="s">
        <v>123</v>
      </c>
      <c r="B165" s="25" t="s">
        <v>105</v>
      </c>
      <c r="C165" s="25" t="s">
        <v>22</v>
      </c>
      <c r="D165" s="25" t="s">
        <v>9</v>
      </c>
      <c r="E165" s="37">
        <v>0.3</v>
      </c>
      <c r="F165" s="49" t="s">
        <v>324</v>
      </c>
      <c r="G165" t="s">
        <v>1192</v>
      </c>
      <c r="H165" t="e">
        <v>#N/A</v>
      </c>
      <c r="I165" t="str">
        <f>IF(ISNA(H165),"NEWLY ON CONTRACT",IF(H165=F165,"F","T"))</f>
        <v>NEWLY ON CONTRACT</v>
      </c>
      <c r="J165" s="49"/>
    </row>
    <row r="166" spans="1:10">
      <c r="A166" s="25" t="s">
        <v>123</v>
      </c>
      <c r="B166" s="25" t="s">
        <v>105</v>
      </c>
      <c r="C166" s="25" t="s">
        <v>22</v>
      </c>
      <c r="D166" s="25" t="s">
        <v>8</v>
      </c>
      <c r="E166" s="37">
        <v>0.5</v>
      </c>
      <c r="F166" s="49" t="s">
        <v>324</v>
      </c>
      <c r="G166" t="s">
        <v>1191</v>
      </c>
      <c r="H166" t="e">
        <v>#N/A</v>
      </c>
      <c r="I166" t="str">
        <f>IF(ISNA(H166),"NEWLY ON CONTRACT",IF(H166=F166,"F","T"))</f>
        <v>NEWLY ON CONTRACT</v>
      </c>
      <c r="J166" s="49"/>
    </row>
    <row r="167" spans="1:10">
      <c r="A167" s="28" t="s">
        <v>123</v>
      </c>
      <c r="B167" s="28" t="s">
        <v>105</v>
      </c>
      <c r="C167" s="28" t="s">
        <v>23</v>
      </c>
      <c r="D167" s="28" t="s">
        <v>8</v>
      </c>
      <c r="E167" s="41">
        <v>0.3</v>
      </c>
      <c r="F167" s="51" t="s">
        <v>145</v>
      </c>
      <c r="G167" s="11" t="s">
        <v>601</v>
      </c>
      <c r="H167" s="11" t="s">
        <v>191</v>
      </c>
      <c r="I167" s="11" t="str">
        <f>IF(ISNA(H167),"NEWLY ON CONTRACT",IF(H167=F167,"F","T"))</f>
        <v>T</v>
      </c>
      <c r="J167" s="51" t="s">
        <v>2033</v>
      </c>
    </row>
    <row r="168" spans="1:10">
      <c r="A168" s="25" t="s">
        <v>123</v>
      </c>
      <c r="B168" s="25" t="s">
        <v>105</v>
      </c>
      <c r="C168" s="25" t="s">
        <v>185</v>
      </c>
      <c r="D168" s="25" t="s">
        <v>9</v>
      </c>
      <c r="E168" s="37">
        <v>0.25</v>
      </c>
      <c r="F168" s="49" t="s">
        <v>324</v>
      </c>
      <c r="G168" t="s">
        <v>1531</v>
      </c>
      <c r="H168" t="e">
        <v>#N/A</v>
      </c>
      <c r="I168" t="str">
        <f>IF(ISNA(H168),"NEWLY ON CONTRACT",IF(H168=F168,"F","T"))</f>
        <v>NEWLY ON CONTRACT</v>
      </c>
      <c r="J168" s="49"/>
    </row>
    <row r="169" spans="1:10">
      <c r="A169" s="27" t="s">
        <v>123</v>
      </c>
      <c r="B169" s="27" t="s">
        <v>105</v>
      </c>
      <c r="C169" s="27" t="s">
        <v>185</v>
      </c>
      <c r="D169" s="27" t="s">
        <v>8</v>
      </c>
      <c r="E169" s="39">
        <v>0.26679999999999998</v>
      </c>
      <c r="F169" s="50" t="s">
        <v>191</v>
      </c>
      <c r="G169" s="8" t="s">
        <v>717</v>
      </c>
      <c r="H169" s="8" t="s">
        <v>191</v>
      </c>
      <c r="I169" s="8" t="str">
        <f>IF(ISNA(H169),"NEWLY ON CONTRACT",IF(H169=F169,"F","T"))</f>
        <v>F</v>
      </c>
      <c r="J169" s="50"/>
    </row>
    <row r="170" spans="1:10">
      <c r="A170" s="25" t="s">
        <v>5</v>
      </c>
      <c r="B170" s="25" t="s">
        <v>6</v>
      </c>
      <c r="C170" s="25" t="s">
        <v>7</v>
      </c>
      <c r="D170" s="25" t="s">
        <v>9</v>
      </c>
      <c r="E170" s="37">
        <v>0.45</v>
      </c>
      <c r="F170" s="49" t="s">
        <v>96</v>
      </c>
      <c r="G170" t="s">
        <v>350</v>
      </c>
      <c r="H170" t="e">
        <v>#N/A</v>
      </c>
      <c r="I170" t="str">
        <f>IF(ISNA(H170),"NEWLY ON CONTRACT",IF(H170=F170,"F","T"))</f>
        <v>NEWLY ON CONTRACT</v>
      </c>
      <c r="J170" s="49"/>
    </row>
    <row r="171" spans="1:10">
      <c r="A171" s="25" t="s">
        <v>5</v>
      </c>
      <c r="B171" s="25" t="s">
        <v>6</v>
      </c>
      <c r="C171" s="25" t="s">
        <v>7</v>
      </c>
      <c r="D171" s="25" t="s">
        <v>8</v>
      </c>
      <c r="E171" s="37">
        <v>0.45</v>
      </c>
      <c r="F171" s="49" t="s">
        <v>96</v>
      </c>
      <c r="G171" t="s">
        <v>351</v>
      </c>
      <c r="H171" t="e">
        <v>#N/A</v>
      </c>
      <c r="I171" t="str">
        <f>IF(ISNA(H171),"NEWLY ON CONTRACT",IF(H171=F171,"F","T"))</f>
        <v>NEWLY ON CONTRACT</v>
      </c>
      <c r="J171" s="49"/>
    </row>
    <row r="172" spans="1:10">
      <c r="A172" s="12" t="s">
        <v>34</v>
      </c>
      <c r="B172" s="12" t="s">
        <v>35</v>
      </c>
      <c r="C172" s="12" t="s">
        <v>22</v>
      </c>
      <c r="D172" s="12" t="s">
        <v>29</v>
      </c>
      <c r="E172" s="45">
        <v>9.5600000000000004E-2</v>
      </c>
      <c r="F172" s="51" t="s">
        <v>97</v>
      </c>
      <c r="G172" s="11" t="s">
        <v>392</v>
      </c>
      <c r="H172" s="11" t="s">
        <v>207</v>
      </c>
      <c r="I172" s="11" t="str">
        <f>IF(ISNA(H172),"NEWLY ON CONTRACT",IF(H172=F172,"F","T"))</f>
        <v>T</v>
      </c>
      <c r="J172" s="51"/>
    </row>
    <row r="173" spans="1:10">
      <c r="A173" s="28" t="s">
        <v>5</v>
      </c>
      <c r="B173" s="28" t="s">
        <v>6</v>
      </c>
      <c r="C173" s="28" t="s">
        <v>22</v>
      </c>
      <c r="D173" s="28" t="s">
        <v>8</v>
      </c>
      <c r="E173" s="42">
        <v>7.8899999999999998E-2</v>
      </c>
      <c r="F173" s="51" t="s">
        <v>207</v>
      </c>
      <c r="G173" s="11" t="s">
        <v>771</v>
      </c>
      <c r="H173" s="11" t="s">
        <v>96</v>
      </c>
      <c r="I173" s="11" t="str">
        <f>IF(ISNA(H173),"NEWLY ON CONTRACT",IF(H173=F173,"F","T"))</f>
        <v>T</v>
      </c>
      <c r="J173" s="51"/>
    </row>
    <row r="174" spans="1:10">
      <c r="A174" s="5" t="s">
        <v>34</v>
      </c>
      <c r="B174" s="5" t="s">
        <v>35</v>
      </c>
      <c r="C174" s="5" t="s">
        <v>94</v>
      </c>
      <c r="D174" s="5" t="s">
        <v>29</v>
      </c>
      <c r="E174" s="44">
        <v>9.5600000000000004E-2</v>
      </c>
      <c r="F174" s="49" t="s">
        <v>97</v>
      </c>
      <c r="G174" t="s">
        <v>456</v>
      </c>
      <c r="H174" t="e">
        <v>#N/A</v>
      </c>
      <c r="I174" t="str">
        <f>IF(ISNA(H174),"NEWLY ON CONTRACT",IF(H174=F174,"F","T"))</f>
        <v>NEWLY ON CONTRACT</v>
      </c>
      <c r="J174" s="49"/>
    </row>
    <row r="175" spans="1:10">
      <c r="A175" s="27" t="s">
        <v>5</v>
      </c>
      <c r="B175" s="27" t="s">
        <v>6</v>
      </c>
      <c r="C175" s="27" t="s">
        <v>23</v>
      </c>
      <c r="D175" s="27" t="s">
        <v>8</v>
      </c>
      <c r="E175" s="38">
        <v>0.45</v>
      </c>
      <c r="F175" s="50" t="s">
        <v>96</v>
      </c>
      <c r="G175" s="8" t="s">
        <v>382</v>
      </c>
      <c r="H175" s="8" t="s">
        <v>96</v>
      </c>
      <c r="I175" s="8" t="str">
        <f>IF(ISNA(H175),"NEWLY ON CONTRACT",IF(H175=F175,"F","T"))</f>
        <v>F</v>
      </c>
      <c r="J175" s="50"/>
    </row>
    <row r="176" spans="1:10">
      <c r="A176" s="25" t="s">
        <v>5</v>
      </c>
      <c r="B176" s="25" t="s">
        <v>6</v>
      </c>
      <c r="C176" s="25" t="s">
        <v>185</v>
      </c>
      <c r="D176" s="25" t="s">
        <v>9</v>
      </c>
      <c r="E176" s="37">
        <v>0.2</v>
      </c>
      <c r="F176" s="49" t="s">
        <v>324</v>
      </c>
      <c r="G176" t="s">
        <v>1532</v>
      </c>
      <c r="H176" t="e">
        <v>#N/A</v>
      </c>
      <c r="I176" t="str">
        <f>IF(ISNA(H176),"NEWLY ON CONTRACT",IF(H176=F176,"F","T"))</f>
        <v>NEWLY ON CONTRACT</v>
      </c>
      <c r="J176" s="49"/>
    </row>
    <row r="177" spans="1:10">
      <c r="A177" s="27" t="s">
        <v>5</v>
      </c>
      <c r="B177" s="27" t="s">
        <v>6</v>
      </c>
      <c r="C177" s="27" t="s">
        <v>185</v>
      </c>
      <c r="D177" s="27" t="s">
        <v>8</v>
      </c>
      <c r="E177" s="39">
        <v>0.26479999999999998</v>
      </c>
      <c r="F177" s="50" t="s">
        <v>191</v>
      </c>
      <c r="G177" s="8" t="s">
        <v>718</v>
      </c>
      <c r="H177" s="8" t="s">
        <v>191</v>
      </c>
      <c r="I177" s="8" t="str">
        <f>IF(ISNA(H177),"NEWLY ON CONTRACT",IF(H177=F177,"F","T"))</f>
        <v>F</v>
      </c>
      <c r="J177" s="50"/>
    </row>
    <row r="178" spans="1:10" ht="30">
      <c r="A178" s="5" t="s">
        <v>34</v>
      </c>
      <c r="B178" s="5" t="s">
        <v>35</v>
      </c>
      <c r="C178" s="5" t="s">
        <v>139</v>
      </c>
      <c r="D178" s="5" t="s">
        <v>29</v>
      </c>
      <c r="E178" s="44">
        <v>9.5600000000000004E-2</v>
      </c>
      <c r="F178" s="49" t="s">
        <v>97</v>
      </c>
      <c r="G178" t="s">
        <v>520</v>
      </c>
      <c r="H178" t="e">
        <v>#N/A</v>
      </c>
      <c r="I178" t="str">
        <f>IF(ISNA(H178),"NEWLY ON CONTRACT",IF(H178=F178,"F","T"))</f>
        <v>NEWLY ON CONTRACT</v>
      </c>
      <c r="J178" s="49"/>
    </row>
    <row r="179" spans="1:10">
      <c r="A179" s="25" t="s">
        <v>223</v>
      </c>
      <c r="B179" s="25" t="s">
        <v>129</v>
      </c>
      <c r="C179" s="25" t="s">
        <v>7</v>
      </c>
      <c r="D179" s="25" t="s">
        <v>9</v>
      </c>
      <c r="E179" s="37">
        <v>0.3</v>
      </c>
      <c r="F179" s="49" t="s">
        <v>324</v>
      </c>
      <c r="G179" t="s">
        <v>888</v>
      </c>
      <c r="H179" t="e">
        <v>#N/A</v>
      </c>
      <c r="I179" t="str">
        <f>IF(ISNA(H179),"NEWLY ON CONTRACT",IF(H179=F179,"F","T"))</f>
        <v>NEWLY ON CONTRACT</v>
      </c>
      <c r="J179" s="49"/>
    </row>
    <row r="180" spans="1:10">
      <c r="A180" s="25" t="s">
        <v>223</v>
      </c>
      <c r="B180" s="25" t="s">
        <v>129</v>
      </c>
      <c r="C180" s="25" t="s">
        <v>7</v>
      </c>
      <c r="D180" s="25" t="s">
        <v>8</v>
      </c>
      <c r="E180" s="37">
        <v>0.5</v>
      </c>
      <c r="F180" s="49" t="s">
        <v>324</v>
      </c>
      <c r="G180" t="s">
        <v>887</v>
      </c>
      <c r="H180" t="e">
        <v>#N/A</v>
      </c>
      <c r="I180" t="str">
        <f>IF(ISNA(H180),"NEWLY ON CONTRACT",IF(H180=F180,"F","T"))</f>
        <v>NEWLY ON CONTRACT</v>
      </c>
      <c r="J180" s="49"/>
    </row>
    <row r="181" spans="1:10">
      <c r="A181" s="27" t="s">
        <v>223</v>
      </c>
      <c r="B181" s="27" t="s">
        <v>129</v>
      </c>
      <c r="C181" s="27" t="s">
        <v>22</v>
      </c>
      <c r="D181" s="27" t="s">
        <v>9</v>
      </c>
      <c r="E181" s="38">
        <v>0.3</v>
      </c>
      <c r="F181" s="50" t="s">
        <v>324</v>
      </c>
      <c r="G181" s="8" t="s">
        <v>1194</v>
      </c>
      <c r="H181" s="8" t="s">
        <v>324</v>
      </c>
      <c r="I181" s="8" t="str">
        <f>IF(ISNA(H181),"NEWLY ON CONTRACT",IF(H181=F181,"F","T"))</f>
        <v>F</v>
      </c>
      <c r="J181" s="50"/>
    </row>
    <row r="182" spans="1:10">
      <c r="A182" s="27" t="s">
        <v>223</v>
      </c>
      <c r="B182" s="27" t="s">
        <v>129</v>
      </c>
      <c r="C182" s="27" t="s">
        <v>22</v>
      </c>
      <c r="D182" s="27" t="s">
        <v>8</v>
      </c>
      <c r="E182" s="38">
        <v>0.5</v>
      </c>
      <c r="F182" s="50" t="s">
        <v>324</v>
      </c>
      <c r="G182" s="8" t="s">
        <v>1193</v>
      </c>
      <c r="H182" s="8" t="s">
        <v>324</v>
      </c>
      <c r="I182" s="8" t="str">
        <f>IF(ISNA(H182),"NEWLY ON CONTRACT",IF(H182=F182,"F","T"))</f>
        <v>F</v>
      </c>
      <c r="J182" s="50"/>
    </row>
    <row r="183" spans="1:10">
      <c r="A183" s="27" t="s">
        <v>223</v>
      </c>
      <c r="B183" s="27" t="s">
        <v>129</v>
      </c>
      <c r="C183" s="27" t="s">
        <v>23</v>
      </c>
      <c r="D183" s="27" t="s">
        <v>9</v>
      </c>
      <c r="E183" s="38">
        <v>0.3</v>
      </c>
      <c r="F183" s="50" t="s">
        <v>324</v>
      </c>
      <c r="G183" s="8" t="s">
        <v>1403</v>
      </c>
      <c r="H183" s="8" t="s">
        <v>324</v>
      </c>
      <c r="I183" s="8" t="str">
        <f>IF(ISNA(H183),"NEWLY ON CONTRACT",IF(H183=F183,"F","T"))</f>
        <v>F</v>
      </c>
      <c r="J183" s="50"/>
    </row>
    <row r="184" spans="1:10">
      <c r="A184" s="25" t="s">
        <v>223</v>
      </c>
      <c r="B184" s="25" t="s">
        <v>129</v>
      </c>
      <c r="C184" s="25" t="s">
        <v>23</v>
      </c>
      <c r="D184" s="25" t="s">
        <v>8</v>
      </c>
      <c r="E184" s="37">
        <v>0.5</v>
      </c>
      <c r="F184" s="49" t="s">
        <v>324</v>
      </c>
      <c r="G184" t="s">
        <v>1402</v>
      </c>
      <c r="H184" t="e">
        <v>#N/A</v>
      </c>
      <c r="I184" t="str">
        <f>IF(ISNA(H184),"NEWLY ON CONTRACT",IF(H184=F184,"F","T"))</f>
        <v>NEWLY ON CONTRACT</v>
      </c>
      <c r="J184" s="49"/>
    </row>
    <row r="185" spans="1:10">
      <c r="A185" s="27" t="s">
        <v>223</v>
      </c>
      <c r="B185" s="27" t="s">
        <v>129</v>
      </c>
      <c r="C185" s="27" t="s">
        <v>185</v>
      </c>
      <c r="D185" s="27" t="s">
        <v>9</v>
      </c>
      <c r="E185" s="38">
        <v>0.2</v>
      </c>
      <c r="F185" s="50" t="s">
        <v>324</v>
      </c>
      <c r="G185" s="8" t="s">
        <v>1534</v>
      </c>
      <c r="H185" s="8" t="s">
        <v>324</v>
      </c>
      <c r="I185" s="8" t="str">
        <f>IF(ISNA(H185),"NEWLY ON CONTRACT",IF(H185=F185,"F","T"))</f>
        <v>F</v>
      </c>
      <c r="J185" s="50"/>
    </row>
    <row r="186" spans="1:10">
      <c r="A186" s="27" t="s">
        <v>223</v>
      </c>
      <c r="B186" s="27" t="s">
        <v>129</v>
      </c>
      <c r="C186" s="27" t="s">
        <v>185</v>
      </c>
      <c r="D186" s="27" t="s">
        <v>8</v>
      </c>
      <c r="E186" s="38">
        <v>0.45</v>
      </c>
      <c r="F186" s="50" t="s">
        <v>324</v>
      </c>
      <c r="G186" s="8" t="s">
        <v>1533</v>
      </c>
      <c r="H186" s="8" t="s">
        <v>324</v>
      </c>
      <c r="I186" s="8" t="str">
        <f>IF(ISNA(H186),"NEWLY ON CONTRACT",IF(H186=F186,"F","T"))</f>
        <v>F</v>
      </c>
      <c r="J186" s="50"/>
    </row>
    <row r="187" spans="1:10">
      <c r="A187" s="25" t="s">
        <v>224</v>
      </c>
      <c r="B187" s="25" t="s">
        <v>100</v>
      </c>
      <c r="C187" s="25" t="s">
        <v>7</v>
      </c>
      <c r="D187" s="25" t="s">
        <v>9</v>
      </c>
      <c r="E187" s="37">
        <v>0.3</v>
      </c>
      <c r="F187" s="49" t="s">
        <v>324</v>
      </c>
      <c r="G187" t="s">
        <v>890</v>
      </c>
      <c r="H187" t="e">
        <v>#N/A</v>
      </c>
      <c r="I187" t="str">
        <f>IF(ISNA(H187),"NEWLY ON CONTRACT",IF(H187=F187,"F","T"))</f>
        <v>NEWLY ON CONTRACT</v>
      </c>
      <c r="J187" s="49"/>
    </row>
    <row r="188" spans="1:10">
      <c r="A188" s="25" t="s">
        <v>224</v>
      </c>
      <c r="B188" s="25" t="s">
        <v>100</v>
      </c>
      <c r="C188" s="25" t="s">
        <v>7</v>
      </c>
      <c r="D188" s="25" t="s">
        <v>8</v>
      </c>
      <c r="E188" s="37">
        <v>0.5</v>
      </c>
      <c r="F188" s="49" t="s">
        <v>324</v>
      </c>
      <c r="G188" t="s">
        <v>889</v>
      </c>
      <c r="H188" t="e">
        <v>#N/A</v>
      </c>
      <c r="I188" t="str">
        <f>IF(ISNA(H188),"NEWLY ON CONTRACT",IF(H188=F188,"F","T"))</f>
        <v>NEWLY ON CONTRACT</v>
      </c>
      <c r="J188" s="49"/>
    </row>
    <row r="189" spans="1:10">
      <c r="A189" s="25" t="s">
        <v>224</v>
      </c>
      <c r="B189" s="25" t="s">
        <v>100</v>
      </c>
      <c r="C189" s="25" t="s">
        <v>22</v>
      </c>
      <c r="D189" s="25" t="s">
        <v>9</v>
      </c>
      <c r="E189" s="37">
        <v>0.3</v>
      </c>
      <c r="F189" s="49" t="s">
        <v>324</v>
      </c>
      <c r="G189" t="s">
        <v>1196</v>
      </c>
      <c r="H189" t="e">
        <v>#N/A</v>
      </c>
      <c r="I189" t="str">
        <f>IF(ISNA(H189),"NEWLY ON CONTRACT",IF(H189=F189,"F","T"))</f>
        <v>NEWLY ON CONTRACT</v>
      </c>
      <c r="J189" s="49"/>
    </row>
    <row r="190" spans="1:10">
      <c r="A190" s="25" t="s">
        <v>224</v>
      </c>
      <c r="B190" s="25" t="s">
        <v>100</v>
      </c>
      <c r="C190" s="25" t="s">
        <v>22</v>
      </c>
      <c r="D190" s="25" t="s">
        <v>8</v>
      </c>
      <c r="E190" s="37">
        <v>0.5</v>
      </c>
      <c r="F190" s="49" t="s">
        <v>324</v>
      </c>
      <c r="G190" t="s">
        <v>1195</v>
      </c>
      <c r="H190" t="e">
        <v>#N/A</v>
      </c>
      <c r="I190" t="str">
        <f>IF(ISNA(H190),"NEWLY ON CONTRACT",IF(H190=F190,"F","T"))</f>
        <v>NEWLY ON CONTRACT</v>
      </c>
      <c r="J190" s="49"/>
    </row>
    <row r="191" spans="1:10">
      <c r="A191" s="25" t="s">
        <v>224</v>
      </c>
      <c r="B191" s="25" t="s">
        <v>100</v>
      </c>
      <c r="C191" s="25" t="s">
        <v>185</v>
      </c>
      <c r="D191" s="25" t="s">
        <v>9</v>
      </c>
      <c r="E191" s="37">
        <v>0.25</v>
      </c>
      <c r="F191" s="49" t="s">
        <v>324</v>
      </c>
      <c r="G191" t="s">
        <v>1536</v>
      </c>
      <c r="H191" t="e">
        <v>#N/A</v>
      </c>
      <c r="I191" t="str">
        <f>IF(ISNA(H191),"NEWLY ON CONTRACT",IF(H191=F191,"F","T"))</f>
        <v>NEWLY ON CONTRACT</v>
      </c>
      <c r="J191" s="49"/>
    </row>
    <row r="192" spans="1:10">
      <c r="A192" s="25" t="s">
        <v>224</v>
      </c>
      <c r="B192" s="25" t="s">
        <v>100</v>
      </c>
      <c r="C192" s="25" t="s">
        <v>185</v>
      </c>
      <c r="D192" s="25" t="s">
        <v>8</v>
      </c>
      <c r="E192" s="37">
        <v>0.45</v>
      </c>
      <c r="F192" s="49" t="s">
        <v>324</v>
      </c>
      <c r="G192" t="s">
        <v>1535</v>
      </c>
      <c r="H192" t="e">
        <v>#N/A</v>
      </c>
      <c r="I192" t="str">
        <f>IF(ISNA(H192),"NEWLY ON CONTRACT",IF(H192=F192,"F","T"))</f>
        <v>NEWLY ON CONTRACT</v>
      </c>
      <c r="J192" s="49"/>
    </row>
    <row r="193" spans="1:10">
      <c r="A193" s="25" t="s">
        <v>225</v>
      </c>
      <c r="B193" s="25" t="s">
        <v>103</v>
      </c>
      <c r="C193" s="25" t="s">
        <v>7</v>
      </c>
      <c r="D193" s="25" t="s">
        <v>9</v>
      </c>
      <c r="E193" s="37">
        <v>0.3</v>
      </c>
      <c r="F193" s="49" t="s">
        <v>324</v>
      </c>
      <c r="G193" t="s">
        <v>892</v>
      </c>
      <c r="H193" t="e">
        <v>#N/A</v>
      </c>
      <c r="I193" t="str">
        <f>IF(ISNA(H193),"NEWLY ON CONTRACT",IF(H193=F193,"F","T"))</f>
        <v>NEWLY ON CONTRACT</v>
      </c>
      <c r="J193" s="49"/>
    </row>
    <row r="194" spans="1:10">
      <c r="A194" s="25" t="s">
        <v>225</v>
      </c>
      <c r="B194" s="25" t="s">
        <v>103</v>
      </c>
      <c r="C194" s="25" t="s">
        <v>7</v>
      </c>
      <c r="D194" s="25" t="s">
        <v>8</v>
      </c>
      <c r="E194" s="37">
        <v>0.5</v>
      </c>
      <c r="F194" s="49" t="s">
        <v>324</v>
      </c>
      <c r="G194" t="s">
        <v>891</v>
      </c>
      <c r="H194" t="e">
        <v>#N/A</v>
      </c>
      <c r="I194" t="str">
        <f>IF(ISNA(H194),"NEWLY ON CONTRACT",IF(H194=F194,"F","T"))</f>
        <v>NEWLY ON CONTRACT</v>
      </c>
      <c r="J194" s="49"/>
    </row>
    <row r="195" spans="1:10">
      <c r="A195" s="27" t="s">
        <v>225</v>
      </c>
      <c r="B195" s="27" t="s">
        <v>103</v>
      </c>
      <c r="C195" s="27" t="s">
        <v>22</v>
      </c>
      <c r="D195" s="27" t="s">
        <v>8</v>
      </c>
      <c r="E195" s="38">
        <v>0.6</v>
      </c>
      <c r="F195" s="50" t="s">
        <v>347</v>
      </c>
      <c r="G195" s="8" t="s">
        <v>1961</v>
      </c>
      <c r="H195" s="8" t="s">
        <v>347</v>
      </c>
      <c r="I195" s="8" t="str">
        <f>IF(ISNA(H195),"NEWLY ON CONTRACT",IF(H195=F195,"F","T"))</f>
        <v>F</v>
      </c>
      <c r="J195" s="50"/>
    </row>
    <row r="196" spans="1:10">
      <c r="A196" s="25" t="s">
        <v>225</v>
      </c>
      <c r="B196" s="25" t="s">
        <v>103</v>
      </c>
      <c r="C196" s="25" t="s">
        <v>23</v>
      </c>
      <c r="D196" s="25" t="s">
        <v>9</v>
      </c>
      <c r="E196" s="37">
        <v>0.6</v>
      </c>
      <c r="F196" s="49" t="s">
        <v>347</v>
      </c>
      <c r="G196" t="s">
        <v>1975</v>
      </c>
      <c r="H196" t="e">
        <v>#N/A</v>
      </c>
      <c r="I196" t="str">
        <f>IF(ISNA(H196),"NEWLY ON CONTRACT",IF(H196=F196,"F","T"))</f>
        <v>NEWLY ON CONTRACT</v>
      </c>
      <c r="J196" s="49"/>
    </row>
    <row r="197" spans="1:10">
      <c r="A197" s="27" t="s">
        <v>225</v>
      </c>
      <c r="B197" s="27" t="s">
        <v>103</v>
      </c>
      <c r="C197" s="27" t="s">
        <v>185</v>
      </c>
      <c r="D197" s="27" t="s">
        <v>8</v>
      </c>
      <c r="E197" s="38">
        <v>0.85</v>
      </c>
      <c r="F197" s="50" t="s">
        <v>347</v>
      </c>
      <c r="G197" s="8" t="s">
        <v>1992</v>
      </c>
      <c r="H197" s="8" t="s">
        <v>347</v>
      </c>
      <c r="I197" s="8" t="str">
        <f>IF(ISNA(H197),"NEWLY ON CONTRACT",IF(H197=F197,"F","T"))</f>
        <v>F</v>
      </c>
      <c r="J197" s="50"/>
    </row>
    <row r="198" spans="1:10">
      <c r="A198" s="25" t="s">
        <v>226</v>
      </c>
      <c r="B198" s="25" t="s">
        <v>100</v>
      </c>
      <c r="C198" s="25" t="s">
        <v>7</v>
      </c>
      <c r="D198" s="25" t="s">
        <v>9</v>
      </c>
      <c r="E198" s="37">
        <v>0.3</v>
      </c>
      <c r="F198" s="49" t="s">
        <v>324</v>
      </c>
      <c r="G198" t="s">
        <v>894</v>
      </c>
      <c r="H198" t="e">
        <v>#N/A</v>
      </c>
      <c r="I198" t="str">
        <f>IF(ISNA(H198),"NEWLY ON CONTRACT",IF(H198=F198,"F","T"))</f>
        <v>NEWLY ON CONTRACT</v>
      </c>
      <c r="J198" s="49"/>
    </row>
    <row r="199" spans="1:10">
      <c r="A199" s="25" t="s">
        <v>226</v>
      </c>
      <c r="B199" s="25" t="s">
        <v>100</v>
      </c>
      <c r="C199" s="25" t="s">
        <v>7</v>
      </c>
      <c r="D199" s="25" t="s">
        <v>8</v>
      </c>
      <c r="E199" s="37">
        <v>0.5</v>
      </c>
      <c r="F199" s="49" t="s">
        <v>324</v>
      </c>
      <c r="G199" t="s">
        <v>893</v>
      </c>
      <c r="H199" t="e">
        <v>#N/A</v>
      </c>
      <c r="I199" t="str">
        <f>IF(ISNA(H199),"NEWLY ON CONTRACT",IF(H199=F199,"F","T"))</f>
        <v>NEWLY ON CONTRACT</v>
      </c>
      <c r="J199" s="49"/>
    </row>
    <row r="200" spans="1:10">
      <c r="A200" s="25" t="s">
        <v>226</v>
      </c>
      <c r="B200" s="25" t="s">
        <v>100</v>
      </c>
      <c r="C200" s="25" t="s">
        <v>22</v>
      </c>
      <c r="D200" s="25" t="s">
        <v>9</v>
      </c>
      <c r="E200" s="37">
        <v>0.3</v>
      </c>
      <c r="F200" s="49" t="s">
        <v>324</v>
      </c>
      <c r="G200" t="s">
        <v>1198</v>
      </c>
      <c r="H200" t="e">
        <v>#N/A</v>
      </c>
      <c r="I200" t="str">
        <f>IF(ISNA(H200),"NEWLY ON CONTRACT",IF(H200=F200,"F","T"))</f>
        <v>NEWLY ON CONTRACT</v>
      </c>
      <c r="J200" s="49"/>
    </row>
    <row r="201" spans="1:10">
      <c r="A201" s="25" t="s">
        <v>226</v>
      </c>
      <c r="B201" s="25" t="s">
        <v>100</v>
      </c>
      <c r="C201" s="25" t="s">
        <v>22</v>
      </c>
      <c r="D201" s="25" t="s">
        <v>8</v>
      </c>
      <c r="E201" s="37">
        <v>0.5</v>
      </c>
      <c r="F201" s="49" t="s">
        <v>324</v>
      </c>
      <c r="G201" t="s">
        <v>1197</v>
      </c>
      <c r="H201" t="e">
        <v>#N/A</v>
      </c>
      <c r="I201" t="str">
        <f>IF(ISNA(H201),"NEWLY ON CONTRACT",IF(H201=F201,"F","T"))</f>
        <v>NEWLY ON CONTRACT</v>
      </c>
      <c r="J201" s="49"/>
    </row>
    <row r="202" spans="1:10">
      <c r="A202" s="25" t="s">
        <v>226</v>
      </c>
      <c r="B202" s="25" t="s">
        <v>100</v>
      </c>
      <c r="C202" s="25" t="s">
        <v>185</v>
      </c>
      <c r="D202" s="25" t="s">
        <v>9</v>
      </c>
      <c r="E202" s="37">
        <v>0.2</v>
      </c>
      <c r="F202" s="49" t="s">
        <v>324</v>
      </c>
      <c r="G202" t="s">
        <v>1538</v>
      </c>
      <c r="H202" t="e">
        <v>#N/A</v>
      </c>
      <c r="I202" t="str">
        <f>IF(ISNA(H202),"NEWLY ON CONTRACT",IF(H202=F202,"F","T"))</f>
        <v>NEWLY ON CONTRACT</v>
      </c>
      <c r="J202" s="49"/>
    </row>
    <row r="203" spans="1:10">
      <c r="A203" s="25" t="s">
        <v>226</v>
      </c>
      <c r="B203" s="25" t="s">
        <v>100</v>
      </c>
      <c r="C203" s="25" t="s">
        <v>185</v>
      </c>
      <c r="D203" s="25" t="s">
        <v>8</v>
      </c>
      <c r="E203" s="37">
        <v>0.45</v>
      </c>
      <c r="F203" s="49" t="s">
        <v>324</v>
      </c>
      <c r="G203" t="s">
        <v>1537</v>
      </c>
      <c r="H203" t="e">
        <v>#N/A</v>
      </c>
      <c r="I203" t="str">
        <f>IF(ISNA(H203),"NEWLY ON CONTRACT",IF(H203=F203,"F","T"))</f>
        <v>NEWLY ON CONTRACT</v>
      </c>
      <c r="J203" s="49"/>
    </row>
    <row r="204" spans="1:10">
      <c r="A204" s="25" t="s">
        <v>186</v>
      </c>
      <c r="B204" s="25" t="s">
        <v>25</v>
      </c>
      <c r="C204" s="25" t="s">
        <v>7</v>
      </c>
      <c r="D204" s="25" t="s">
        <v>9</v>
      </c>
      <c r="E204" s="37">
        <v>0.3</v>
      </c>
      <c r="F204" s="49" t="s">
        <v>324</v>
      </c>
      <c r="G204" t="s">
        <v>896</v>
      </c>
      <c r="H204" t="e">
        <v>#N/A</v>
      </c>
      <c r="I204" t="str">
        <f>IF(ISNA(H204),"NEWLY ON CONTRACT",IF(H204=F204,"F","T"))</f>
        <v>NEWLY ON CONTRACT</v>
      </c>
      <c r="J204" s="49"/>
    </row>
    <row r="205" spans="1:10">
      <c r="A205" s="25" t="s">
        <v>186</v>
      </c>
      <c r="B205" s="25" t="s">
        <v>25</v>
      </c>
      <c r="C205" s="25" t="s">
        <v>7</v>
      </c>
      <c r="D205" s="25" t="s">
        <v>8</v>
      </c>
      <c r="E205" s="37">
        <v>0.5</v>
      </c>
      <c r="F205" s="49" t="s">
        <v>324</v>
      </c>
      <c r="G205" t="s">
        <v>895</v>
      </c>
      <c r="H205" t="e">
        <v>#N/A</v>
      </c>
      <c r="I205" t="str">
        <f>IF(ISNA(H205),"NEWLY ON CONTRACT",IF(H205=F205,"F","T"))</f>
        <v>NEWLY ON CONTRACT</v>
      </c>
      <c r="J205" s="49"/>
    </row>
    <row r="206" spans="1:10">
      <c r="A206" s="27" t="s">
        <v>186</v>
      </c>
      <c r="B206" s="27" t="s">
        <v>25</v>
      </c>
      <c r="C206" s="27" t="s">
        <v>22</v>
      </c>
      <c r="D206" s="27" t="s">
        <v>9</v>
      </c>
      <c r="E206" s="38">
        <v>0.3</v>
      </c>
      <c r="F206" s="50" t="s">
        <v>324</v>
      </c>
      <c r="G206" s="8" t="s">
        <v>1200</v>
      </c>
      <c r="H206" s="8" t="s">
        <v>324</v>
      </c>
      <c r="I206" s="8" t="str">
        <f>IF(ISNA(H206),"NEWLY ON CONTRACT",IF(H206=F206,"F","T"))</f>
        <v>F</v>
      </c>
      <c r="J206" s="50"/>
    </row>
    <row r="207" spans="1:10">
      <c r="A207" s="27" t="s">
        <v>186</v>
      </c>
      <c r="B207" s="27" t="s">
        <v>25</v>
      </c>
      <c r="C207" s="27" t="s">
        <v>22</v>
      </c>
      <c r="D207" s="27" t="s">
        <v>8</v>
      </c>
      <c r="E207" s="38">
        <v>0.5</v>
      </c>
      <c r="F207" s="50" t="s">
        <v>324</v>
      </c>
      <c r="G207" s="8" t="s">
        <v>1199</v>
      </c>
      <c r="H207" s="8" t="s">
        <v>324</v>
      </c>
      <c r="I207" s="8" t="str">
        <f>IF(ISNA(H207),"NEWLY ON CONTRACT",IF(H207=F207,"F","T"))</f>
        <v>F</v>
      </c>
      <c r="J207" s="50"/>
    </row>
    <row r="208" spans="1:10">
      <c r="A208" s="27" t="s">
        <v>186</v>
      </c>
      <c r="B208" s="27" t="s">
        <v>25</v>
      </c>
      <c r="C208" s="27" t="s">
        <v>23</v>
      </c>
      <c r="D208" s="27" t="s">
        <v>9</v>
      </c>
      <c r="E208" s="38">
        <v>0.25</v>
      </c>
      <c r="F208" s="50" t="s">
        <v>324</v>
      </c>
      <c r="G208" s="8" t="s">
        <v>1405</v>
      </c>
      <c r="H208" s="8" t="s">
        <v>324</v>
      </c>
      <c r="I208" s="8" t="str">
        <f>IF(ISNA(H208),"NEWLY ON CONTRACT",IF(H208=F208,"F","T"))</f>
        <v>F</v>
      </c>
      <c r="J208" s="50"/>
    </row>
    <row r="209" spans="1:10">
      <c r="A209" s="27" t="s">
        <v>186</v>
      </c>
      <c r="B209" s="27" t="s">
        <v>25</v>
      </c>
      <c r="C209" s="27" t="s">
        <v>23</v>
      </c>
      <c r="D209" s="27" t="s">
        <v>8</v>
      </c>
      <c r="E209" s="38">
        <v>0.5</v>
      </c>
      <c r="F209" s="50" t="s">
        <v>324</v>
      </c>
      <c r="G209" s="8" t="s">
        <v>1404</v>
      </c>
      <c r="H209" s="8" t="s">
        <v>324</v>
      </c>
      <c r="I209" s="8" t="str">
        <f>IF(ISNA(H209),"NEWLY ON CONTRACT",IF(H209=F209,"F","T"))</f>
        <v>F</v>
      </c>
      <c r="J209" s="50"/>
    </row>
    <row r="210" spans="1:10">
      <c r="A210" s="27" t="s">
        <v>186</v>
      </c>
      <c r="B210" s="27" t="s">
        <v>25</v>
      </c>
      <c r="C210" s="27" t="s">
        <v>185</v>
      </c>
      <c r="D210" s="27" t="s">
        <v>9</v>
      </c>
      <c r="E210" s="38">
        <v>0.25</v>
      </c>
      <c r="F210" s="50" t="s">
        <v>324</v>
      </c>
      <c r="G210" s="8" t="s">
        <v>1539</v>
      </c>
      <c r="H210" s="8" t="s">
        <v>324</v>
      </c>
      <c r="I210" s="8" t="str">
        <f>IF(ISNA(H210),"NEWLY ON CONTRACT",IF(H210=F210,"F","T"))</f>
        <v>F</v>
      </c>
      <c r="J210" s="50"/>
    </row>
    <row r="211" spans="1:10">
      <c r="A211" s="27" t="s">
        <v>186</v>
      </c>
      <c r="B211" s="27" t="s">
        <v>25</v>
      </c>
      <c r="C211" s="27" t="s">
        <v>185</v>
      </c>
      <c r="D211" s="27" t="s">
        <v>8</v>
      </c>
      <c r="E211" s="39">
        <v>0.39340000000000003</v>
      </c>
      <c r="F211" s="50" t="s">
        <v>191</v>
      </c>
      <c r="G211" s="8" t="s">
        <v>719</v>
      </c>
      <c r="H211" s="8" t="s">
        <v>191</v>
      </c>
      <c r="I211" s="8" t="str">
        <f>IF(ISNA(H211),"NEWLY ON CONTRACT",IF(H211=F211,"F","T"))</f>
        <v>F</v>
      </c>
      <c r="J211" s="50"/>
    </row>
    <row r="212" spans="1:10">
      <c r="A212" s="5" t="s">
        <v>36</v>
      </c>
      <c r="B212" s="5" t="s">
        <v>35</v>
      </c>
      <c r="C212" s="5" t="s">
        <v>22</v>
      </c>
      <c r="D212" s="5" t="s">
        <v>29</v>
      </c>
      <c r="E212" s="44">
        <v>9.9500000000000005E-2</v>
      </c>
      <c r="F212" s="49" t="s">
        <v>97</v>
      </c>
      <c r="G212" t="s">
        <v>393</v>
      </c>
      <c r="H212" t="e">
        <v>#N/A</v>
      </c>
      <c r="I212" t="str">
        <f>IF(ISNA(H212),"NEWLY ON CONTRACT",IF(H212=F212,"F","T"))</f>
        <v>NEWLY ON CONTRACT</v>
      </c>
      <c r="J212" s="49"/>
    </row>
    <row r="213" spans="1:10">
      <c r="A213" s="5" t="s">
        <v>36</v>
      </c>
      <c r="B213" s="5" t="s">
        <v>35</v>
      </c>
      <c r="C213" s="5" t="s">
        <v>94</v>
      </c>
      <c r="D213" s="5" t="s">
        <v>29</v>
      </c>
      <c r="E213" s="44">
        <v>9.9500000000000005E-2</v>
      </c>
      <c r="F213" s="49" t="s">
        <v>97</v>
      </c>
      <c r="G213" t="s">
        <v>457</v>
      </c>
      <c r="H213" t="e">
        <v>#N/A</v>
      </c>
      <c r="I213" t="str">
        <f>IF(ISNA(H213),"NEWLY ON CONTRACT",IF(H213=F213,"F","T"))</f>
        <v>NEWLY ON CONTRACT</v>
      </c>
      <c r="J213" s="49"/>
    </row>
    <row r="214" spans="1:10" ht="30">
      <c r="A214" s="5" t="s">
        <v>36</v>
      </c>
      <c r="B214" s="5" t="s">
        <v>35</v>
      </c>
      <c r="C214" s="5" t="s">
        <v>139</v>
      </c>
      <c r="D214" s="5" t="s">
        <v>29</v>
      </c>
      <c r="E214" s="44">
        <v>9.9500000000000005E-2</v>
      </c>
      <c r="F214" s="49" t="s">
        <v>97</v>
      </c>
      <c r="G214" t="s">
        <v>521</v>
      </c>
      <c r="H214" t="e">
        <v>#N/A</v>
      </c>
      <c r="I214" t="str">
        <f>IF(ISNA(H214),"NEWLY ON CONTRACT",IF(H214=F214,"F","T"))</f>
        <v>NEWLY ON CONTRACT</v>
      </c>
      <c r="J214" s="49"/>
    </row>
    <row r="215" spans="1:10">
      <c r="A215" s="27" t="s">
        <v>340</v>
      </c>
      <c r="B215" s="27" t="s">
        <v>150</v>
      </c>
      <c r="C215" s="27" t="s">
        <v>185</v>
      </c>
      <c r="D215" s="27" t="s">
        <v>8</v>
      </c>
      <c r="E215" s="38">
        <v>0.85</v>
      </c>
      <c r="F215" s="50" t="s">
        <v>347</v>
      </c>
      <c r="G215" s="8" t="s">
        <v>1993</v>
      </c>
      <c r="H215" s="8" t="s">
        <v>347</v>
      </c>
      <c r="I215" s="8" t="str">
        <f>IF(ISNA(H215),"NEWLY ON CONTRACT",IF(H215=F215,"F","T"))</f>
        <v>F</v>
      </c>
      <c r="J215" s="50"/>
    </row>
    <row r="216" spans="1:10">
      <c r="A216" s="25" t="s">
        <v>227</v>
      </c>
      <c r="B216" s="25" t="s">
        <v>103</v>
      </c>
      <c r="C216" s="25" t="s">
        <v>7</v>
      </c>
      <c r="D216" s="25" t="s">
        <v>9</v>
      </c>
      <c r="E216" s="37">
        <v>0.3</v>
      </c>
      <c r="F216" s="49" t="s">
        <v>324</v>
      </c>
      <c r="G216" t="s">
        <v>898</v>
      </c>
      <c r="H216" t="e">
        <v>#N/A</v>
      </c>
      <c r="I216" t="str">
        <f>IF(ISNA(H216),"NEWLY ON CONTRACT",IF(H216=F216,"F","T"))</f>
        <v>NEWLY ON CONTRACT</v>
      </c>
      <c r="J216" s="49"/>
    </row>
    <row r="217" spans="1:10">
      <c r="A217" s="25" t="s">
        <v>227</v>
      </c>
      <c r="B217" s="25" t="s">
        <v>103</v>
      </c>
      <c r="C217" s="25" t="s">
        <v>7</v>
      </c>
      <c r="D217" s="25" t="s">
        <v>8</v>
      </c>
      <c r="E217" s="37">
        <v>0.5</v>
      </c>
      <c r="F217" s="49" t="s">
        <v>324</v>
      </c>
      <c r="G217" t="s">
        <v>897</v>
      </c>
      <c r="H217" t="e">
        <v>#N/A</v>
      </c>
      <c r="I217" t="str">
        <f>IF(ISNA(H217),"NEWLY ON CONTRACT",IF(H217=F217,"F","T"))</f>
        <v>NEWLY ON CONTRACT</v>
      </c>
      <c r="J217" s="49"/>
    </row>
    <row r="218" spans="1:10">
      <c r="A218" s="27" t="s">
        <v>227</v>
      </c>
      <c r="B218" s="27" t="s">
        <v>103</v>
      </c>
      <c r="C218" s="27" t="s">
        <v>185</v>
      </c>
      <c r="D218" s="27" t="s">
        <v>8</v>
      </c>
      <c r="E218" s="38">
        <v>0.85</v>
      </c>
      <c r="F218" s="50" t="s">
        <v>347</v>
      </c>
      <c r="G218" s="8" t="s">
        <v>1994</v>
      </c>
      <c r="H218" s="8" t="s">
        <v>347</v>
      </c>
      <c r="I218" s="8" t="str">
        <f>IF(ISNA(H218),"NEWLY ON CONTRACT",IF(H218=F218,"F","T"))</f>
        <v>F</v>
      </c>
      <c r="J218" s="50"/>
    </row>
    <row r="219" spans="1:10">
      <c r="A219" s="25" t="s">
        <v>228</v>
      </c>
      <c r="B219" s="25" t="s">
        <v>102</v>
      </c>
      <c r="C219" s="25" t="s">
        <v>7</v>
      </c>
      <c r="D219" s="25" t="s">
        <v>9</v>
      </c>
      <c r="E219" s="37">
        <v>0.3</v>
      </c>
      <c r="F219" s="49" t="s">
        <v>324</v>
      </c>
      <c r="G219" t="s">
        <v>900</v>
      </c>
      <c r="H219" t="e">
        <v>#N/A</v>
      </c>
      <c r="I219" t="str">
        <f>IF(ISNA(H219),"NEWLY ON CONTRACT",IF(H219=F219,"F","T"))</f>
        <v>NEWLY ON CONTRACT</v>
      </c>
      <c r="J219" s="49"/>
    </row>
    <row r="220" spans="1:10">
      <c r="A220" s="25" t="s">
        <v>228</v>
      </c>
      <c r="B220" s="25" t="s">
        <v>102</v>
      </c>
      <c r="C220" s="25" t="s">
        <v>7</v>
      </c>
      <c r="D220" s="25" t="s">
        <v>8</v>
      </c>
      <c r="E220" s="37">
        <v>0.5</v>
      </c>
      <c r="F220" s="49" t="s">
        <v>324</v>
      </c>
      <c r="G220" t="s">
        <v>899</v>
      </c>
      <c r="H220" t="e">
        <v>#N/A</v>
      </c>
      <c r="I220" t="str">
        <f>IF(ISNA(H220),"NEWLY ON CONTRACT",IF(H220=F220,"F","T"))</f>
        <v>NEWLY ON CONTRACT</v>
      </c>
      <c r="J220" s="49"/>
    </row>
    <row r="221" spans="1:10">
      <c r="A221" s="27" t="s">
        <v>329</v>
      </c>
      <c r="B221" s="27" t="s">
        <v>136</v>
      </c>
      <c r="C221" s="27" t="s">
        <v>22</v>
      </c>
      <c r="D221" s="27" t="s">
        <v>8</v>
      </c>
      <c r="E221" s="38">
        <v>0.6</v>
      </c>
      <c r="F221" s="50" t="s">
        <v>347</v>
      </c>
      <c r="G221" s="8" t="s">
        <v>1962</v>
      </c>
      <c r="H221" s="8" t="s">
        <v>347</v>
      </c>
      <c r="I221" s="8" t="str">
        <f>IF(ISNA(H221),"NEWLY ON CONTRACT",IF(H221=F221,"F","T"))</f>
        <v>F</v>
      </c>
      <c r="J221" s="50"/>
    </row>
    <row r="222" spans="1:10">
      <c r="A222" s="27" t="s">
        <v>329</v>
      </c>
      <c r="B222" s="27" t="s">
        <v>136</v>
      </c>
      <c r="C222" s="27" t="s">
        <v>185</v>
      </c>
      <c r="D222" s="27" t="s">
        <v>8</v>
      </c>
      <c r="E222" s="38">
        <v>0.85</v>
      </c>
      <c r="F222" s="50" t="s">
        <v>347</v>
      </c>
      <c r="G222" s="8" t="s">
        <v>1995</v>
      </c>
      <c r="H222" s="8" t="s">
        <v>347</v>
      </c>
      <c r="I222" s="8" t="str">
        <f>IF(ISNA(H222),"NEWLY ON CONTRACT",IF(H222=F222,"F","T"))</f>
        <v>F</v>
      </c>
      <c r="J222" s="50"/>
    </row>
    <row r="223" spans="1:10">
      <c r="A223" s="25" t="s">
        <v>141</v>
      </c>
      <c r="B223" s="25" t="s">
        <v>102</v>
      </c>
      <c r="C223" s="25" t="s">
        <v>7</v>
      </c>
      <c r="D223" s="25" t="s">
        <v>9</v>
      </c>
      <c r="E223" s="37">
        <v>0.3</v>
      </c>
      <c r="F223" s="49" t="s">
        <v>324</v>
      </c>
      <c r="G223" t="s">
        <v>901</v>
      </c>
      <c r="H223" t="e">
        <v>#N/A</v>
      </c>
      <c r="I223" t="str">
        <f>IF(ISNA(H223),"NEWLY ON CONTRACT",IF(H223=F223,"F","T"))</f>
        <v>NEWLY ON CONTRACT</v>
      </c>
      <c r="J223" s="49"/>
    </row>
    <row r="224" spans="1:10">
      <c r="A224" s="25" t="s">
        <v>141</v>
      </c>
      <c r="B224" s="25" t="s">
        <v>102</v>
      </c>
      <c r="C224" s="25" t="s">
        <v>7</v>
      </c>
      <c r="D224" s="25" t="s">
        <v>8</v>
      </c>
      <c r="E224" s="37">
        <v>0.36</v>
      </c>
      <c r="F224" s="49" t="s">
        <v>325</v>
      </c>
      <c r="G224" t="s">
        <v>1851</v>
      </c>
      <c r="H224" t="e">
        <v>#N/A</v>
      </c>
      <c r="I224" t="str">
        <f>IF(ISNA(H224),"NEWLY ON CONTRACT",IF(H224=F224,"F","T"))</f>
        <v>NEWLY ON CONTRACT</v>
      </c>
      <c r="J224" s="49"/>
    </row>
    <row r="225" spans="1:10">
      <c r="A225" s="25" t="s">
        <v>141</v>
      </c>
      <c r="B225" s="25" t="s">
        <v>102</v>
      </c>
      <c r="C225" s="25" t="s">
        <v>22</v>
      </c>
      <c r="D225" s="25" t="s">
        <v>9</v>
      </c>
      <c r="E225" s="37">
        <v>0.3</v>
      </c>
      <c r="F225" s="49" t="s">
        <v>324</v>
      </c>
      <c r="G225" t="s">
        <v>1201</v>
      </c>
      <c r="H225" t="e">
        <v>#N/A</v>
      </c>
      <c r="I225" t="str">
        <f>IF(ISNA(H225),"NEWLY ON CONTRACT",IF(H225=F225,"F","T"))</f>
        <v>NEWLY ON CONTRACT</v>
      </c>
      <c r="J225" s="49"/>
    </row>
    <row r="226" spans="1:10">
      <c r="A226" s="27" t="s">
        <v>141</v>
      </c>
      <c r="B226" s="27" t="s">
        <v>102</v>
      </c>
      <c r="C226" s="27" t="s">
        <v>22</v>
      </c>
      <c r="D226" s="27" t="s">
        <v>8</v>
      </c>
      <c r="E226" s="39">
        <v>0.26540000000000002</v>
      </c>
      <c r="F226" s="50" t="s">
        <v>212</v>
      </c>
      <c r="G226" s="8" t="s">
        <v>830</v>
      </c>
      <c r="H226" s="8" t="s">
        <v>212</v>
      </c>
      <c r="I226" s="8" t="str">
        <f>IF(ISNA(H226),"NEWLY ON CONTRACT",IF(H226=F226,"F","T"))</f>
        <v>F</v>
      </c>
      <c r="J226" s="50"/>
    </row>
    <row r="227" spans="1:10">
      <c r="A227" s="27" t="s">
        <v>141</v>
      </c>
      <c r="B227" s="27" t="s">
        <v>102</v>
      </c>
      <c r="C227" s="27" t="s">
        <v>23</v>
      </c>
      <c r="D227" s="27" t="s">
        <v>8</v>
      </c>
      <c r="E227" s="39">
        <v>0.26540000000000002</v>
      </c>
      <c r="F227" s="50" t="s">
        <v>212</v>
      </c>
      <c r="G227" s="8" t="s">
        <v>845</v>
      </c>
      <c r="H227" s="8" t="s">
        <v>212</v>
      </c>
      <c r="I227" s="8" t="str">
        <f>IF(ISNA(H227),"NEWLY ON CONTRACT",IF(H227=F227,"F","T"))</f>
        <v>F</v>
      </c>
      <c r="J227" s="50"/>
    </row>
    <row r="228" spans="1:10">
      <c r="A228" s="25" t="s">
        <v>141</v>
      </c>
      <c r="B228" s="25" t="s">
        <v>102</v>
      </c>
      <c r="C228" s="25" t="s">
        <v>185</v>
      </c>
      <c r="D228" s="25" t="s">
        <v>9</v>
      </c>
      <c r="E228" s="37">
        <v>0.2</v>
      </c>
      <c r="F228" s="49" t="s">
        <v>324</v>
      </c>
      <c r="G228" t="s">
        <v>1541</v>
      </c>
      <c r="H228" t="e">
        <v>#N/A</v>
      </c>
      <c r="I228" t="str">
        <f>IF(ISNA(H228),"NEWLY ON CONTRACT",IF(H228=F228,"F","T"))</f>
        <v>NEWLY ON CONTRACT</v>
      </c>
      <c r="J228" s="49"/>
    </row>
    <row r="229" spans="1:10">
      <c r="A229" s="25" t="s">
        <v>141</v>
      </c>
      <c r="B229" s="25" t="s">
        <v>102</v>
      </c>
      <c r="C229" s="25" t="s">
        <v>185</v>
      </c>
      <c r="D229" s="25" t="s">
        <v>8</v>
      </c>
      <c r="E229" s="37">
        <v>0.45</v>
      </c>
      <c r="F229" s="49" t="s">
        <v>324</v>
      </c>
      <c r="G229" t="s">
        <v>1540</v>
      </c>
      <c r="H229" t="e">
        <v>#N/A</v>
      </c>
      <c r="I229" t="str">
        <f>IF(ISNA(H229),"NEWLY ON CONTRACT",IF(H229=F229,"F","T"))</f>
        <v>NEWLY ON CONTRACT</v>
      </c>
      <c r="J229" s="49"/>
    </row>
    <row r="230" spans="1:10">
      <c r="A230" s="25" t="s">
        <v>141</v>
      </c>
      <c r="B230" s="25" t="s">
        <v>102</v>
      </c>
      <c r="C230" s="25" t="s">
        <v>139</v>
      </c>
      <c r="D230" s="25" t="s">
        <v>8</v>
      </c>
      <c r="E230" s="37">
        <v>0.3</v>
      </c>
      <c r="F230" s="49" t="s">
        <v>145</v>
      </c>
      <c r="G230" t="s">
        <v>623</v>
      </c>
      <c r="H230" t="e">
        <v>#N/A</v>
      </c>
      <c r="I230" t="str">
        <f>IF(ISNA(H230),"NEWLY ON CONTRACT",IF(H230=F230,"F","T"))</f>
        <v>NEWLY ON CONTRACT</v>
      </c>
      <c r="J230" s="55" t="s">
        <v>2033</v>
      </c>
    </row>
    <row r="231" spans="1:10">
      <c r="A231" s="25" t="s">
        <v>229</v>
      </c>
      <c r="B231" s="25" t="s">
        <v>110</v>
      </c>
      <c r="C231" s="25" t="s">
        <v>7</v>
      </c>
      <c r="D231" s="25" t="s">
        <v>9</v>
      </c>
      <c r="E231" s="37">
        <v>0.3</v>
      </c>
      <c r="F231" s="49" t="s">
        <v>324</v>
      </c>
      <c r="G231" t="s">
        <v>903</v>
      </c>
      <c r="H231" t="e">
        <v>#N/A</v>
      </c>
      <c r="I231" t="str">
        <f>IF(ISNA(H231),"NEWLY ON CONTRACT",IF(H231=F231,"F","T"))</f>
        <v>NEWLY ON CONTRACT</v>
      </c>
      <c r="J231" s="49"/>
    </row>
    <row r="232" spans="1:10">
      <c r="A232" s="25" t="s">
        <v>229</v>
      </c>
      <c r="B232" s="25" t="s">
        <v>110</v>
      </c>
      <c r="C232" s="25" t="s">
        <v>7</v>
      </c>
      <c r="D232" s="25" t="s">
        <v>8</v>
      </c>
      <c r="E232" s="37">
        <v>0.5</v>
      </c>
      <c r="F232" s="49" t="s">
        <v>324</v>
      </c>
      <c r="G232" t="s">
        <v>902</v>
      </c>
      <c r="H232" t="e">
        <v>#N/A</v>
      </c>
      <c r="I232" t="str">
        <f>IF(ISNA(H232),"NEWLY ON CONTRACT",IF(H232=F232,"F","T"))</f>
        <v>NEWLY ON CONTRACT</v>
      </c>
      <c r="J232" s="49"/>
    </row>
    <row r="233" spans="1:10">
      <c r="A233" s="4" t="s">
        <v>229</v>
      </c>
      <c r="B233" s="4" t="s">
        <v>110</v>
      </c>
      <c r="C233" s="4" t="s">
        <v>22</v>
      </c>
      <c r="D233" s="4" t="s">
        <v>9</v>
      </c>
      <c r="E233" s="31">
        <v>0.25</v>
      </c>
      <c r="F233" s="49" t="s">
        <v>324</v>
      </c>
      <c r="G233" t="s">
        <v>1203</v>
      </c>
      <c r="H233" t="e">
        <v>#N/A</v>
      </c>
      <c r="I233" t="str">
        <f>IF(ISNA(H233),"NEWLY ON CONTRACT",IF(H233=F233,"F","T"))</f>
        <v>NEWLY ON CONTRACT</v>
      </c>
      <c r="J233" s="49"/>
    </row>
    <row r="234" spans="1:10">
      <c r="A234" s="10" t="s">
        <v>229</v>
      </c>
      <c r="B234" s="10" t="s">
        <v>110</v>
      </c>
      <c r="C234" s="10" t="s">
        <v>22</v>
      </c>
      <c r="D234" s="10" t="s">
        <v>8</v>
      </c>
      <c r="E234" s="34">
        <v>0.5</v>
      </c>
      <c r="F234" s="51" t="s">
        <v>324</v>
      </c>
      <c r="G234" s="11" t="s">
        <v>1202</v>
      </c>
      <c r="H234" s="11" t="s">
        <v>347</v>
      </c>
      <c r="I234" s="11" t="str">
        <f>IF(ISNA(H234),"NEWLY ON CONTRACT",IF(H234=F234,"F","T"))</f>
        <v>T</v>
      </c>
      <c r="J234" s="51"/>
    </row>
    <row r="235" spans="1:10">
      <c r="A235" s="4" t="s">
        <v>229</v>
      </c>
      <c r="B235" s="4" t="s">
        <v>110</v>
      </c>
      <c r="C235" s="4" t="s">
        <v>23</v>
      </c>
      <c r="D235" s="4" t="s">
        <v>9</v>
      </c>
      <c r="E235" s="31">
        <v>0.25</v>
      </c>
      <c r="F235" s="49" t="s">
        <v>324</v>
      </c>
      <c r="G235" t="s">
        <v>1407</v>
      </c>
      <c r="H235" t="e">
        <v>#N/A</v>
      </c>
      <c r="I235" t="str">
        <f>IF(ISNA(H235),"NEWLY ON CONTRACT",IF(H235=F235,"F","T"))</f>
        <v>NEWLY ON CONTRACT</v>
      </c>
      <c r="J235" s="49"/>
    </row>
    <row r="236" spans="1:10">
      <c r="A236" s="10" t="s">
        <v>229</v>
      </c>
      <c r="B236" s="10" t="s">
        <v>110</v>
      </c>
      <c r="C236" s="10" t="s">
        <v>23</v>
      </c>
      <c r="D236" s="10" t="s">
        <v>8</v>
      </c>
      <c r="E236" s="34">
        <v>0.5</v>
      </c>
      <c r="F236" s="51" t="s">
        <v>324</v>
      </c>
      <c r="G236" s="11" t="s">
        <v>1406</v>
      </c>
      <c r="H236" s="11" t="s">
        <v>347</v>
      </c>
      <c r="I236" s="11" t="str">
        <f>IF(ISNA(H236),"NEWLY ON CONTRACT",IF(H236=F236,"F","T"))</f>
        <v>T</v>
      </c>
      <c r="J236" s="51"/>
    </row>
    <row r="237" spans="1:10">
      <c r="A237" s="4" t="s">
        <v>229</v>
      </c>
      <c r="B237" s="4" t="s">
        <v>110</v>
      </c>
      <c r="C237" s="4" t="s">
        <v>185</v>
      </c>
      <c r="D237" s="4" t="s">
        <v>9</v>
      </c>
      <c r="E237" s="31">
        <v>0.25</v>
      </c>
      <c r="F237" s="49" t="s">
        <v>324</v>
      </c>
      <c r="G237" t="s">
        <v>1543</v>
      </c>
      <c r="H237" t="e">
        <v>#N/A</v>
      </c>
      <c r="I237" t="str">
        <f>IF(ISNA(H237),"NEWLY ON CONTRACT",IF(H237=F237,"F","T"))</f>
        <v>NEWLY ON CONTRACT</v>
      </c>
      <c r="J237" s="49"/>
    </row>
    <row r="238" spans="1:10">
      <c r="A238" s="10" t="s">
        <v>229</v>
      </c>
      <c r="B238" s="10" t="s">
        <v>110</v>
      </c>
      <c r="C238" s="10" t="s">
        <v>185</v>
      </c>
      <c r="D238" s="10" t="s">
        <v>8</v>
      </c>
      <c r="E238" s="34">
        <v>0.45</v>
      </c>
      <c r="F238" s="51" t="s">
        <v>324</v>
      </c>
      <c r="G238" s="11" t="s">
        <v>1542</v>
      </c>
      <c r="H238" s="11" t="s">
        <v>347</v>
      </c>
      <c r="I238" s="11" t="str">
        <f>IF(ISNA(H238),"NEWLY ON CONTRACT",IF(H238=F238,"F","T"))</f>
        <v>T</v>
      </c>
      <c r="J238" s="51"/>
    </row>
    <row r="239" spans="1:10">
      <c r="A239" s="4" t="s">
        <v>187</v>
      </c>
      <c r="B239" s="4" t="s">
        <v>110</v>
      </c>
      <c r="C239" s="4" t="s">
        <v>7</v>
      </c>
      <c r="D239" s="4" t="s">
        <v>9</v>
      </c>
      <c r="E239" s="31">
        <v>0.3</v>
      </c>
      <c r="F239" s="49" t="s">
        <v>324</v>
      </c>
      <c r="G239" t="s">
        <v>905</v>
      </c>
      <c r="H239" t="e">
        <v>#N/A</v>
      </c>
      <c r="I239" t="str">
        <f>IF(ISNA(H239),"NEWLY ON CONTRACT",IF(H239=F239,"F","T"))</f>
        <v>NEWLY ON CONTRACT</v>
      </c>
      <c r="J239" s="49"/>
    </row>
    <row r="240" spans="1:10">
      <c r="A240" s="4" t="s">
        <v>187</v>
      </c>
      <c r="B240" s="4" t="s">
        <v>110</v>
      </c>
      <c r="C240" s="4" t="s">
        <v>7</v>
      </c>
      <c r="D240" s="4" t="s">
        <v>8</v>
      </c>
      <c r="E240" s="31">
        <v>0.5</v>
      </c>
      <c r="F240" s="49" t="s">
        <v>324</v>
      </c>
      <c r="G240" t="s">
        <v>904</v>
      </c>
      <c r="H240" t="e">
        <v>#N/A</v>
      </c>
      <c r="I240" t="str">
        <f>IF(ISNA(H240),"NEWLY ON CONTRACT",IF(H240=F240,"F","T"))</f>
        <v>NEWLY ON CONTRACT</v>
      </c>
      <c r="J240" s="49"/>
    </row>
    <row r="241" spans="1:10">
      <c r="A241" s="7" t="s">
        <v>187</v>
      </c>
      <c r="B241" s="7" t="s">
        <v>110</v>
      </c>
      <c r="C241" s="7" t="s">
        <v>22</v>
      </c>
      <c r="D241" s="7" t="s">
        <v>9</v>
      </c>
      <c r="E241" s="32">
        <v>0.25</v>
      </c>
      <c r="F241" s="50" t="s">
        <v>324</v>
      </c>
      <c r="G241" s="8" t="s">
        <v>1205</v>
      </c>
      <c r="H241" s="8" t="s">
        <v>324</v>
      </c>
      <c r="I241" s="8" t="str">
        <f>IF(ISNA(H241),"NEWLY ON CONTRACT",IF(H241=F241,"F","T"))</f>
        <v>F</v>
      </c>
      <c r="J241" s="50"/>
    </row>
    <row r="242" spans="1:10">
      <c r="A242" s="7" t="s">
        <v>187</v>
      </c>
      <c r="B242" s="7" t="s">
        <v>110</v>
      </c>
      <c r="C242" s="7" t="s">
        <v>22</v>
      </c>
      <c r="D242" s="7" t="s">
        <v>8</v>
      </c>
      <c r="E242" s="32">
        <v>0.5</v>
      </c>
      <c r="F242" s="50" t="s">
        <v>324</v>
      </c>
      <c r="G242" s="8" t="s">
        <v>1204</v>
      </c>
      <c r="H242" s="8" t="s">
        <v>324</v>
      </c>
      <c r="I242" s="8" t="str">
        <f>IF(ISNA(H242),"NEWLY ON CONTRACT",IF(H242=F242,"F","T"))</f>
        <v>F</v>
      </c>
      <c r="J242" s="50"/>
    </row>
    <row r="243" spans="1:10">
      <c r="A243" s="7" t="s">
        <v>187</v>
      </c>
      <c r="B243" s="7" t="s">
        <v>110</v>
      </c>
      <c r="C243" s="7" t="s">
        <v>23</v>
      </c>
      <c r="D243" s="7" t="s">
        <v>9</v>
      </c>
      <c r="E243" s="32">
        <v>0.25</v>
      </c>
      <c r="F243" s="50" t="s">
        <v>324</v>
      </c>
      <c r="G243" s="8" t="s">
        <v>1409</v>
      </c>
      <c r="H243" s="8" t="s">
        <v>324</v>
      </c>
      <c r="I243" s="8" t="str">
        <f>IF(ISNA(H243),"NEWLY ON CONTRACT",IF(H243=F243,"F","T"))</f>
        <v>F</v>
      </c>
      <c r="J243" s="50"/>
    </row>
    <row r="244" spans="1:10">
      <c r="A244" s="7" t="s">
        <v>187</v>
      </c>
      <c r="B244" s="7" t="s">
        <v>110</v>
      </c>
      <c r="C244" s="7" t="s">
        <v>23</v>
      </c>
      <c r="D244" s="7" t="s">
        <v>8</v>
      </c>
      <c r="E244" s="32">
        <v>0.5</v>
      </c>
      <c r="F244" s="50" t="s">
        <v>324</v>
      </c>
      <c r="G244" s="8" t="s">
        <v>1408</v>
      </c>
      <c r="H244" s="8" t="s">
        <v>324</v>
      </c>
      <c r="I244" s="8" t="str">
        <f>IF(ISNA(H244),"NEWLY ON CONTRACT",IF(H244=F244,"F","T"))</f>
        <v>F</v>
      </c>
      <c r="J244" s="50"/>
    </row>
    <row r="245" spans="1:10">
      <c r="A245" s="7" t="s">
        <v>187</v>
      </c>
      <c r="B245" s="7" t="s">
        <v>110</v>
      </c>
      <c r="C245" s="7" t="s">
        <v>185</v>
      </c>
      <c r="D245" s="7" t="s">
        <v>9</v>
      </c>
      <c r="E245" s="32">
        <v>0.25</v>
      </c>
      <c r="F245" s="50" t="s">
        <v>324</v>
      </c>
      <c r="G245" s="8" t="s">
        <v>1544</v>
      </c>
      <c r="H245" s="8" t="s">
        <v>324</v>
      </c>
      <c r="I245" s="8" t="str">
        <f>IF(ISNA(H245),"NEWLY ON CONTRACT",IF(H245=F245,"F","T"))</f>
        <v>F</v>
      </c>
      <c r="J245" s="50"/>
    </row>
    <row r="246" spans="1:10">
      <c r="A246" s="7" t="s">
        <v>187</v>
      </c>
      <c r="B246" s="7" t="s">
        <v>110</v>
      </c>
      <c r="C246" s="7" t="s">
        <v>185</v>
      </c>
      <c r="D246" s="7" t="s">
        <v>8</v>
      </c>
      <c r="E246" s="33">
        <v>0.26479999999999998</v>
      </c>
      <c r="F246" s="50" t="s">
        <v>191</v>
      </c>
      <c r="G246" s="8" t="s">
        <v>720</v>
      </c>
      <c r="H246" s="8" t="s">
        <v>191</v>
      </c>
      <c r="I246" s="8" t="str">
        <f>IF(ISNA(H246),"NEWLY ON CONTRACT",IF(H246=F246,"F","T"))</f>
        <v>F</v>
      </c>
      <c r="J246" s="50"/>
    </row>
    <row r="247" spans="1:10">
      <c r="A247" s="10" t="s">
        <v>230</v>
      </c>
      <c r="B247" s="10" t="s">
        <v>112</v>
      </c>
      <c r="C247" s="10" t="s">
        <v>7</v>
      </c>
      <c r="D247" s="10" t="s">
        <v>9</v>
      </c>
      <c r="E247" s="34">
        <v>0.3</v>
      </c>
      <c r="F247" s="51" t="s">
        <v>324</v>
      </c>
      <c r="G247" s="11" t="s">
        <v>906</v>
      </c>
      <c r="H247" s="11" t="s">
        <v>97</v>
      </c>
      <c r="I247" s="11" t="str">
        <f>IF(ISNA(H247),"NEWLY ON CONTRACT",IF(H247=F247,"F","T"))</f>
        <v>T</v>
      </c>
      <c r="J247" s="51"/>
    </row>
    <row r="248" spans="1:10">
      <c r="A248" s="4" t="s">
        <v>230</v>
      </c>
      <c r="B248" s="4" t="s">
        <v>112</v>
      </c>
      <c r="C248" s="4" t="s">
        <v>7</v>
      </c>
      <c r="D248" s="4" t="s">
        <v>8</v>
      </c>
      <c r="E248" s="31">
        <v>0.36</v>
      </c>
      <c r="F248" s="49" t="s">
        <v>325</v>
      </c>
      <c r="G248" t="s">
        <v>1852</v>
      </c>
      <c r="H248" t="e">
        <v>#N/A</v>
      </c>
      <c r="I248" t="str">
        <f>IF(ISNA(H248),"NEWLY ON CONTRACT",IF(H248=F248,"F","T"))</f>
        <v>NEWLY ON CONTRACT</v>
      </c>
      <c r="J248" s="49"/>
    </row>
    <row r="249" spans="1:10">
      <c r="A249" s="10" t="s">
        <v>230</v>
      </c>
      <c r="B249" s="10" t="s">
        <v>112</v>
      </c>
      <c r="C249" s="10" t="s">
        <v>22</v>
      </c>
      <c r="D249" s="10" t="s">
        <v>9</v>
      </c>
      <c r="E249" s="34">
        <v>0.3</v>
      </c>
      <c r="F249" s="51" t="s">
        <v>324</v>
      </c>
      <c r="G249" s="11" t="s">
        <v>1206</v>
      </c>
      <c r="H249" s="11" t="s">
        <v>97</v>
      </c>
      <c r="I249" s="11" t="str">
        <f>IF(ISNA(H249),"NEWLY ON CONTRACT",IF(H249=F249,"F","T"))</f>
        <v>T</v>
      </c>
      <c r="J249" s="51"/>
    </row>
    <row r="250" spans="1:10">
      <c r="A250" s="10" t="s">
        <v>230</v>
      </c>
      <c r="B250" s="10" t="s">
        <v>112</v>
      </c>
      <c r="C250" s="10" t="s">
        <v>22</v>
      </c>
      <c r="D250" s="10" t="s">
        <v>8</v>
      </c>
      <c r="E250" s="34">
        <v>0.36</v>
      </c>
      <c r="F250" s="51" t="s">
        <v>325</v>
      </c>
      <c r="G250" s="11" t="s">
        <v>1882</v>
      </c>
      <c r="H250" s="11" t="s">
        <v>324</v>
      </c>
      <c r="I250" s="11" t="str">
        <f>IF(ISNA(H250),"NEWLY ON CONTRACT",IF(H250=F250,"F","T"))</f>
        <v>T</v>
      </c>
      <c r="J250" s="51"/>
    </row>
    <row r="251" spans="1:10">
      <c r="A251" s="10" t="s">
        <v>230</v>
      </c>
      <c r="B251" s="10" t="s">
        <v>112</v>
      </c>
      <c r="C251" s="10" t="s">
        <v>23</v>
      </c>
      <c r="D251" s="10" t="s">
        <v>8</v>
      </c>
      <c r="E251" s="34">
        <v>0.36</v>
      </c>
      <c r="F251" s="51" t="s">
        <v>325</v>
      </c>
      <c r="G251" s="11" t="s">
        <v>1904</v>
      </c>
      <c r="H251" s="11" t="s">
        <v>324</v>
      </c>
      <c r="I251" s="11" t="str">
        <f>IF(ISNA(H251),"NEWLY ON CONTRACT",IF(H251=F251,"F","T"))</f>
        <v>T</v>
      </c>
      <c r="J251" s="51"/>
    </row>
    <row r="252" spans="1:10">
      <c r="A252" s="4" t="s">
        <v>230</v>
      </c>
      <c r="B252" s="4" t="s">
        <v>112</v>
      </c>
      <c r="C252" s="4" t="s">
        <v>185</v>
      </c>
      <c r="D252" s="4" t="s">
        <v>9</v>
      </c>
      <c r="E252" s="31">
        <v>0.3</v>
      </c>
      <c r="F252" s="49" t="s">
        <v>324</v>
      </c>
      <c r="G252" t="s">
        <v>1546</v>
      </c>
      <c r="H252" t="e">
        <v>#N/A</v>
      </c>
      <c r="I252" t="str">
        <f>IF(ISNA(H252),"NEWLY ON CONTRACT",IF(H252=F252,"F","T"))</f>
        <v>NEWLY ON CONTRACT</v>
      </c>
      <c r="J252" s="49"/>
    </row>
    <row r="253" spans="1:10">
      <c r="A253" s="7" t="s">
        <v>230</v>
      </c>
      <c r="B253" s="7" t="s">
        <v>112</v>
      </c>
      <c r="C253" s="7" t="s">
        <v>185</v>
      </c>
      <c r="D253" s="7" t="s">
        <v>8</v>
      </c>
      <c r="E253" s="32">
        <v>0.45</v>
      </c>
      <c r="F253" s="50" t="s">
        <v>324</v>
      </c>
      <c r="G253" s="8" t="s">
        <v>1545</v>
      </c>
      <c r="H253" s="8" t="s">
        <v>324</v>
      </c>
      <c r="I253" s="8" t="str">
        <f>IF(ISNA(H253),"NEWLY ON CONTRACT",IF(H253=F253,"F","T"))</f>
        <v>F</v>
      </c>
      <c r="J253" s="50"/>
    </row>
    <row r="254" spans="1:10">
      <c r="A254" s="10" t="s">
        <v>230</v>
      </c>
      <c r="B254" s="10" t="s">
        <v>112</v>
      </c>
      <c r="C254" s="10" t="s">
        <v>139</v>
      </c>
      <c r="D254" s="10" t="s">
        <v>8</v>
      </c>
      <c r="E254" s="34">
        <v>0.36</v>
      </c>
      <c r="F254" s="51" t="s">
        <v>325</v>
      </c>
      <c r="G254" s="11" t="s">
        <v>1930</v>
      </c>
      <c r="H254" s="11" t="s">
        <v>347</v>
      </c>
      <c r="I254" s="11" t="str">
        <f>IF(ISNA(H254),"NEWLY ON CONTRACT",IF(H254=F254,"F","T"))</f>
        <v>T</v>
      </c>
      <c r="J254" s="51"/>
    </row>
    <row r="255" spans="1:10">
      <c r="A255" s="7" t="s">
        <v>335</v>
      </c>
      <c r="B255" s="7" t="s">
        <v>103</v>
      </c>
      <c r="C255" s="7" t="s">
        <v>23</v>
      </c>
      <c r="D255" s="7" t="s">
        <v>8</v>
      </c>
      <c r="E255" s="32">
        <v>0.6</v>
      </c>
      <c r="F255" s="50" t="s">
        <v>347</v>
      </c>
      <c r="G255" s="8" t="s">
        <v>1976</v>
      </c>
      <c r="H255" s="8" t="s">
        <v>347</v>
      </c>
      <c r="I255" s="8" t="str">
        <f>IF(ISNA(H255),"NEWLY ON CONTRACT",IF(H255=F255,"F","T"))</f>
        <v>F</v>
      </c>
      <c r="J255" s="50"/>
    </row>
    <row r="256" spans="1:10">
      <c r="A256" s="7" t="s">
        <v>335</v>
      </c>
      <c r="B256" s="7" t="s">
        <v>103</v>
      </c>
      <c r="C256" s="7" t="s">
        <v>185</v>
      </c>
      <c r="D256" s="7" t="s">
        <v>8</v>
      </c>
      <c r="E256" s="32">
        <v>0.85</v>
      </c>
      <c r="F256" s="50" t="s">
        <v>347</v>
      </c>
      <c r="G256" s="8" t="s">
        <v>1996</v>
      </c>
      <c r="H256" s="8" t="s">
        <v>347</v>
      </c>
      <c r="I256" s="8" t="str">
        <f>IF(ISNA(H256),"NEWLY ON CONTRACT",IF(H256=F256,"F","T"))</f>
        <v>F</v>
      </c>
      <c r="J256" s="50"/>
    </row>
    <row r="257" spans="1:10">
      <c r="A257" s="10" t="s">
        <v>152</v>
      </c>
      <c r="B257" s="10" t="s">
        <v>105</v>
      </c>
      <c r="C257" s="10" t="s">
        <v>7</v>
      </c>
      <c r="D257" s="10" t="s">
        <v>9</v>
      </c>
      <c r="E257" s="34">
        <v>0.3</v>
      </c>
      <c r="F257" s="51" t="s">
        <v>324</v>
      </c>
      <c r="G257" s="11" t="s">
        <v>908</v>
      </c>
      <c r="H257" s="11" t="s">
        <v>97</v>
      </c>
      <c r="I257" s="11" t="str">
        <f>IF(ISNA(H257),"NEWLY ON CONTRACT",IF(H257=F257,"F","T"))</f>
        <v>T</v>
      </c>
      <c r="J257" s="51"/>
    </row>
    <row r="258" spans="1:10">
      <c r="A258" s="4" t="s">
        <v>152</v>
      </c>
      <c r="B258" s="4" t="s">
        <v>105</v>
      </c>
      <c r="C258" s="4" t="s">
        <v>7</v>
      </c>
      <c r="D258" s="4" t="s">
        <v>8</v>
      </c>
      <c r="E258" s="31">
        <v>0.5</v>
      </c>
      <c r="F258" s="49" t="s">
        <v>324</v>
      </c>
      <c r="G258" t="s">
        <v>907</v>
      </c>
      <c r="H258" t="e">
        <v>#N/A</v>
      </c>
      <c r="I258" t="str">
        <f>IF(ISNA(H258),"NEWLY ON CONTRACT",IF(H258=F258,"F","T"))</f>
        <v>NEWLY ON CONTRACT</v>
      </c>
      <c r="J258" s="49"/>
    </row>
    <row r="259" spans="1:10">
      <c r="A259" s="24" t="s">
        <v>37</v>
      </c>
      <c r="B259" s="24" t="s">
        <v>33</v>
      </c>
      <c r="C259" s="24" t="s">
        <v>22</v>
      </c>
      <c r="D259" s="24" t="s">
        <v>29</v>
      </c>
      <c r="E259" s="35">
        <v>0.10340000000000001</v>
      </c>
      <c r="F259" s="49" t="s">
        <v>97</v>
      </c>
      <c r="G259" t="s">
        <v>394</v>
      </c>
      <c r="H259" t="e">
        <v>#N/A</v>
      </c>
      <c r="I259" t="str">
        <f>IF(ISNA(H259),"NEWLY ON CONTRACT",IF(H259=F259,"F","T"))</f>
        <v>NEWLY ON CONTRACT</v>
      </c>
      <c r="J259" s="49"/>
    </row>
    <row r="260" spans="1:10">
      <c r="A260" s="7" t="s">
        <v>152</v>
      </c>
      <c r="B260" s="7" t="s">
        <v>105</v>
      </c>
      <c r="C260" s="7" t="s">
        <v>22</v>
      </c>
      <c r="D260" s="7" t="s">
        <v>8</v>
      </c>
      <c r="E260" s="33">
        <v>0.2132</v>
      </c>
      <c r="F260" s="50" t="s">
        <v>191</v>
      </c>
      <c r="G260" s="8" t="s">
        <v>646</v>
      </c>
      <c r="H260" s="8" t="s">
        <v>191</v>
      </c>
      <c r="I260" s="8" t="str">
        <f>IF(ISNA(H260),"NEWLY ON CONTRACT",IF(H260=F260,"F","T"))</f>
        <v>F</v>
      </c>
      <c r="J260" s="50"/>
    </row>
    <row r="261" spans="1:10">
      <c r="A261" s="29" t="s">
        <v>37</v>
      </c>
      <c r="B261" s="29" t="s">
        <v>33</v>
      </c>
      <c r="C261" s="29" t="s">
        <v>94</v>
      </c>
      <c r="D261" s="29" t="s">
        <v>29</v>
      </c>
      <c r="E261" s="46">
        <v>0.10340000000000001</v>
      </c>
      <c r="F261" s="50" t="s">
        <v>97</v>
      </c>
      <c r="G261" s="8" t="s">
        <v>458</v>
      </c>
      <c r="H261" s="8" t="s">
        <v>97</v>
      </c>
      <c r="I261" s="8" t="str">
        <f>IF(ISNA(H261),"NEWLY ON CONTRACT",IF(H261=F261,"F","T"))</f>
        <v>F</v>
      </c>
      <c r="J261" s="50"/>
    </row>
    <row r="262" spans="1:10">
      <c r="A262" s="4" t="s">
        <v>152</v>
      </c>
      <c r="B262" s="4" t="s">
        <v>105</v>
      </c>
      <c r="C262" s="4" t="s">
        <v>185</v>
      </c>
      <c r="D262" s="4" t="s">
        <v>9</v>
      </c>
      <c r="E262" s="31">
        <v>0.2</v>
      </c>
      <c r="F262" s="49" t="s">
        <v>324</v>
      </c>
      <c r="G262" t="s">
        <v>1547</v>
      </c>
      <c r="H262" t="e">
        <v>#N/A</v>
      </c>
      <c r="I262" t="str">
        <f>IF(ISNA(H262),"NEWLY ON CONTRACT",IF(H262=F262,"F","T"))</f>
        <v>NEWLY ON CONTRACT</v>
      </c>
      <c r="J262" s="49"/>
    </row>
    <row r="263" spans="1:10">
      <c r="A263" s="7" t="s">
        <v>152</v>
      </c>
      <c r="B263" s="7" t="s">
        <v>105</v>
      </c>
      <c r="C263" s="7" t="s">
        <v>185</v>
      </c>
      <c r="D263" s="7" t="s">
        <v>8</v>
      </c>
      <c r="E263" s="33">
        <v>0.24479999999999999</v>
      </c>
      <c r="F263" s="50" t="s">
        <v>191</v>
      </c>
      <c r="G263" s="8" t="s">
        <v>721</v>
      </c>
      <c r="H263" s="8" t="s">
        <v>191</v>
      </c>
      <c r="I263" s="8" t="str">
        <f>IF(ISNA(H263),"NEWLY ON CONTRACT",IF(H263=F263,"F","T"))</f>
        <v>F</v>
      </c>
      <c r="J263" s="50"/>
    </row>
    <row r="264" spans="1:10" ht="30">
      <c r="A264" s="24" t="s">
        <v>37</v>
      </c>
      <c r="B264" s="24" t="s">
        <v>33</v>
      </c>
      <c r="C264" s="24" t="s">
        <v>139</v>
      </c>
      <c r="D264" s="24" t="s">
        <v>29</v>
      </c>
      <c r="E264" s="35">
        <v>0.10340000000000001</v>
      </c>
      <c r="F264" s="49" t="s">
        <v>97</v>
      </c>
      <c r="G264" t="s">
        <v>522</v>
      </c>
      <c r="H264" t="e">
        <v>#N/A</v>
      </c>
      <c r="I264" t="str">
        <f>IF(ISNA(H264),"NEWLY ON CONTRACT",IF(H264=F264,"F","T"))</f>
        <v>NEWLY ON CONTRACT</v>
      </c>
      <c r="J264" s="49"/>
    </row>
    <row r="265" spans="1:10">
      <c r="A265" s="26" t="s">
        <v>38</v>
      </c>
      <c r="B265" s="26" t="s">
        <v>28</v>
      </c>
      <c r="C265" s="26" t="s">
        <v>22</v>
      </c>
      <c r="D265" s="26" t="s">
        <v>29</v>
      </c>
      <c r="E265" s="47">
        <v>0.10730000000000001</v>
      </c>
      <c r="F265" s="51" t="s">
        <v>97</v>
      </c>
      <c r="G265" s="11" t="s">
        <v>395</v>
      </c>
      <c r="H265" s="11" t="s">
        <v>324</v>
      </c>
      <c r="I265" s="11" t="str">
        <f>IF(ISNA(H265),"NEWLY ON CONTRACT",IF(H265=F265,"F","T"))</f>
        <v>T</v>
      </c>
      <c r="J265" s="51"/>
    </row>
    <row r="266" spans="1:10">
      <c r="A266" s="7" t="s">
        <v>312</v>
      </c>
      <c r="B266" s="7" t="s">
        <v>129</v>
      </c>
      <c r="C266" s="7" t="s">
        <v>22</v>
      </c>
      <c r="D266" s="7" t="s">
        <v>8</v>
      </c>
      <c r="E266" s="32">
        <v>0.5</v>
      </c>
      <c r="F266" s="50" t="s">
        <v>324</v>
      </c>
      <c r="G266" s="8" t="s">
        <v>1207</v>
      </c>
      <c r="H266" s="8" t="s">
        <v>324</v>
      </c>
      <c r="I266" s="8" t="str">
        <f>IF(ISNA(H266),"NEWLY ON CONTRACT",IF(H266=F266,"F","T"))</f>
        <v>F</v>
      </c>
      <c r="J266" s="50"/>
    </row>
    <row r="267" spans="1:10">
      <c r="A267" s="26" t="s">
        <v>38</v>
      </c>
      <c r="B267" s="26" t="s">
        <v>28</v>
      </c>
      <c r="C267" s="26" t="s">
        <v>94</v>
      </c>
      <c r="D267" s="26" t="s">
        <v>29</v>
      </c>
      <c r="E267" s="47">
        <v>0.10730000000000001</v>
      </c>
      <c r="F267" s="51" t="s">
        <v>97</v>
      </c>
      <c r="G267" s="11" t="s">
        <v>459</v>
      </c>
      <c r="H267" s="11" t="s">
        <v>324</v>
      </c>
      <c r="I267" s="11" t="str">
        <f>IF(ISNA(H267),"NEWLY ON CONTRACT",IF(H267=F267,"F","T"))</f>
        <v>T</v>
      </c>
      <c r="J267" s="51"/>
    </row>
    <row r="268" spans="1:10">
      <c r="A268" s="4" t="s">
        <v>312</v>
      </c>
      <c r="B268" s="4" t="s">
        <v>129</v>
      </c>
      <c r="C268" s="4" t="s">
        <v>23</v>
      </c>
      <c r="D268" s="4" t="s">
        <v>8</v>
      </c>
      <c r="E268" s="31">
        <v>0.5</v>
      </c>
      <c r="F268" s="49" t="s">
        <v>324</v>
      </c>
      <c r="G268" t="s">
        <v>1410</v>
      </c>
      <c r="H268" t="e">
        <v>#N/A</v>
      </c>
      <c r="I268" t="str">
        <f>IF(ISNA(H268),"NEWLY ON CONTRACT",IF(H268=F268,"F","T"))</f>
        <v>NEWLY ON CONTRACT</v>
      </c>
      <c r="J268" s="49"/>
    </row>
    <row r="269" spans="1:10">
      <c r="A269" s="4" t="s">
        <v>312</v>
      </c>
      <c r="B269" s="4" t="s">
        <v>129</v>
      </c>
      <c r="C269" s="4" t="s">
        <v>185</v>
      </c>
      <c r="D269" s="4" t="s">
        <v>9</v>
      </c>
      <c r="E269" s="31">
        <v>0.2</v>
      </c>
      <c r="F269" s="49" t="s">
        <v>324</v>
      </c>
      <c r="G269" t="s">
        <v>1549</v>
      </c>
      <c r="H269" t="e">
        <v>#N/A</v>
      </c>
      <c r="I269" t="str">
        <f>IF(ISNA(H269),"NEWLY ON CONTRACT",IF(H269=F269,"F","T"))</f>
        <v>NEWLY ON CONTRACT</v>
      </c>
      <c r="J269" s="49"/>
    </row>
    <row r="270" spans="1:10">
      <c r="A270" s="4" t="s">
        <v>312</v>
      </c>
      <c r="B270" s="4" t="s">
        <v>129</v>
      </c>
      <c r="C270" s="4" t="s">
        <v>185</v>
      </c>
      <c r="D270" s="4" t="s">
        <v>8</v>
      </c>
      <c r="E270" s="31">
        <v>0.4</v>
      </c>
      <c r="F270" s="49" t="s">
        <v>324</v>
      </c>
      <c r="G270" t="s">
        <v>1548</v>
      </c>
      <c r="H270" t="e">
        <v>#N/A</v>
      </c>
      <c r="I270" t="str">
        <f>IF(ISNA(H270),"NEWLY ON CONTRACT",IF(H270=F270,"F","T"))</f>
        <v>NEWLY ON CONTRACT</v>
      </c>
      <c r="J270" s="49"/>
    </row>
    <row r="271" spans="1:10" ht="30">
      <c r="A271" s="24" t="s">
        <v>38</v>
      </c>
      <c r="B271" s="24" t="s">
        <v>28</v>
      </c>
      <c r="C271" s="24" t="s">
        <v>139</v>
      </c>
      <c r="D271" s="24" t="s">
        <v>29</v>
      </c>
      <c r="E271" s="35">
        <v>0.10730000000000001</v>
      </c>
      <c r="F271" s="49" t="s">
        <v>97</v>
      </c>
      <c r="G271" t="s">
        <v>523</v>
      </c>
      <c r="H271" t="e">
        <v>#N/A</v>
      </c>
      <c r="I271" t="str">
        <f>IF(ISNA(H271),"NEWLY ON CONTRACT",IF(H271=F271,"F","T"))</f>
        <v>NEWLY ON CONTRACT</v>
      </c>
      <c r="J271" s="49"/>
    </row>
    <row r="272" spans="1:10">
      <c r="A272" s="7" t="s">
        <v>341</v>
      </c>
      <c r="B272" s="7" t="s">
        <v>150</v>
      </c>
      <c r="C272" s="7" t="s">
        <v>185</v>
      </c>
      <c r="D272" s="7" t="s">
        <v>8</v>
      </c>
      <c r="E272" s="32">
        <v>0.85</v>
      </c>
      <c r="F272" s="50" t="s">
        <v>347</v>
      </c>
      <c r="G272" s="8" t="s">
        <v>1997</v>
      </c>
      <c r="H272" s="8" t="s">
        <v>347</v>
      </c>
      <c r="I272" s="8" t="str">
        <f>IF(ISNA(H272),"NEWLY ON CONTRACT",IF(H272=F272,"F","T"))</f>
        <v>F</v>
      </c>
      <c r="J272" s="50"/>
    </row>
    <row r="273" spans="1:10">
      <c r="A273" s="4" t="s">
        <v>231</v>
      </c>
      <c r="B273" s="4" t="s">
        <v>102</v>
      </c>
      <c r="C273" s="4" t="s">
        <v>7</v>
      </c>
      <c r="D273" s="4" t="s">
        <v>9</v>
      </c>
      <c r="E273" s="31">
        <v>0.3</v>
      </c>
      <c r="F273" s="49" t="s">
        <v>324</v>
      </c>
      <c r="G273" t="s">
        <v>910</v>
      </c>
      <c r="H273" t="e">
        <v>#N/A</v>
      </c>
      <c r="I273" t="str">
        <f>IF(ISNA(H273),"NEWLY ON CONTRACT",IF(H273=F273,"F","T"))</f>
        <v>NEWLY ON CONTRACT</v>
      </c>
      <c r="J273" s="49"/>
    </row>
    <row r="274" spans="1:10">
      <c r="A274" s="4" t="s">
        <v>231</v>
      </c>
      <c r="B274" s="4" t="s">
        <v>102</v>
      </c>
      <c r="C274" s="4" t="s">
        <v>7</v>
      </c>
      <c r="D274" s="4" t="s">
        <v>8</v>
      </c>
      <c r="E274" s="31">
        <v>0.5</v>
      </c>
      <c r="F274" s="49" t="s">
        <v>324</v>
      </c>
      <c r="G274" t="s">
        <v>909</v>
      </c>
      <c r="H274" t="e">
        <v>#N/A</v>
      </c>
      <c r="I274" t="str">
        <f>IF(ISNA(H274),"NEWLY ON CONTRACT",IF(H274=F274,"F","T"))</f>
        <v>NEWLY ON CONTRACT</v>
      </c>
      <c r="J274" s="49"/>
    </row>
    <row r="275" spans="1:10">
      <c r="A275" s="4" t="s">
        <v>231</v>
      </c>
      <c r="B275" s="4" t="s">
        <v>102</v>
      </c>
      <c r="C275" s="4" t="s">
        <v>22</v>
      </c>
      <c r="D275" s="4" t="s">
        <v>9</v>
      </c>
      <c r="E275" s="31">
        <v>0.3</v>
      </c>
      <c r="F275" s="49" t="s">
        <v>324</v>
      </c>
      <c r="G275" t="s">
        <v>1209</v>
      </c>
      <c r="H275" t="e">
        <v>#N/A</v>
      </c>
      <c r="I275" t="str">
        <f>IF(ISNA(H275),"NEWLY ON CONTRACT",IF(H275=F275,"F","T"))</f>
        <v>NEWLY ON CONTRACT</v>
      </c>
      <c r="J275" s="49"/>
    </row>
    <row r="276" spans="1:10">
      <c r="A276" s="4" t="s">
        <v>231</v>
      </c>
      <c r="B276" s="4" t="s">
        <v>102</v>
      </c>
      <c r="C276" s="4" t="s">
        <v>22</v>
      </c>
      <c r="D276" s="4" t="s">
        <v>8</v>
      </c>
      <c r="E276" s="31">
        <v>0.5</v>
      </c>
      <c r="F276" s="49" t="s">
        <v>324</v>
      </c>
      <c r="G276" t="s">
        <v>1208</v>
      </c>
      <c r="H276" t="e">
        <v>#N/A</v>
      </c>
      <c r="I276" t="str">
        <f>IF(ISNA(H276),"NEWLY ON CONTRACT",IF(H276=F276,"F","T"))</f>
        <v>NEWLY ON CONTRACT</v>
      </c>
      <c r="J276" s="49"/>
    </row>
    <row r="277" spans="1:10">
      <c r="A277" s="4" t="s">
        <v>231</v>
      </c>
      <c r="B277" s="4" t="s">
        <v>102</v>
      </c>
      <c r="C277" s="4" t="s">
        <v>185</v>
      </c>
      <c r="D277" s="4" t="s">
        <v>9</v>
      </c>
      <c r="E277" s="31">
        <v>0.2</v>
      </c>
      <c r="F277" s="49" t="s">
        <v>324</v>
      </c>
      <c r="G277" t="s">
        <v>1551</v>
      </c>
      <c r="H277" t="e">
        <v>#N/A</v>
      </c>
      <c r="I277" t="str">
        <f>IF(ISNA(H277),"NEWLY ON CONTRACT",IF(H277=F277,"F","T"))</f>
        <v>NEWLY ON CONTRACT</v>
      </c>
      <c r="J277" s="49"/>
    </row>
    <row r="278" spans="1:10">
      <c r="A278" s="4" t="s">
        <v>231</v>
      </c>
      <c r="B278" s="4" t="s">
        <v>102</v>
      </c>
      <c r="C278" s="4" t="s">
        <v>185</v>
      </c>
      <c r="D278" s="4" t="s">
        <v>8</v>
      </c>
      <c r="E278" s="31">
        <v>0.45</v>
      </c>
      <c r="F278" s="49" t="s">
        <v>324</v>
      </c>
      <c r="G278" t="s">
        <v>1550</v>
      </c>
      <c r="H278" t="e">
        <v>#N/A</v>
      </c>
      <c r="I278" t="str">
        <f>IF(ISNA(H278),"NEWLY ON CONTRACT",IF(H278=F278,"F","T"))</f>
        <v>NEWLY ON CONTRACT</v>
      </c>
      <c r="J278" s="49"/>
    </row>
    <row r="279" spans="1:10">
      <c r="A279" s="4" t="s">
        <v>153</v>
      </c>
      <c r="B279" s="4" t="s">
        <v>25</v>
      </c>
      <c r="C279" s="4" t="s">
        <v>7</v>
      </c>
      <c r="D279" s="4" t="s">
        <v>9</v>
      </c>
      <c r="E279" s="31">
        <v>0.3</v>
      </c>
      <c r="F279" s="49" t="s">
        <v>324</v>
      </c>
      <c r="G279" t="s">
        <v>912</v>
      </c>
      <c r="H279" t="e">
        <v>#N/A</v>
      </c>
      <c r="I279" t="str">
        <f>IF(ISNA(H279),"NEWLY ON CONTRACT",IF(H279=F279,"F","T"))</f>
        <v>NEWLY ON CONTRACT</v>
      </c>
      <c r="J279" s="49"/>
    </row>
    <row r="280" spans="1:10">
      <c r="A280" s="4" t="s">
        <v>153</v>
      </c>
      <c r="B280" s="4" t="s">
        <v>25</v>
      </c>
      <c r="C280" s="4" t="s">
        <v>7</v>
      </c>
      <c r="D280" s="4" t="s">
        <v>8</v>
      </c>
      <c r="E280" s="31">
        <v>0.5</v>
      </c>
      <c r="F280" s="49" t="s">
        <v>324</v>
      </c>
      <c r="G280" t="s">
        <v>911</v>
      </c>
      <c r="H280" t="e">
        <v>#N/A</v>
      </c>
      <c r="I280" t="str">
        <f>IF(ISNA(H280),"NEWLY ON CONTRACT",IF(H280=F280,"F","T"))</f>
        <v>NEWLY ON CONTRACT</v>
      </c>
      <c r="J280" s="49"/>
    </row>
    <row r="281" spans="1:10">
      <c r="A281" s="4" t="s">
        <v>153</v>
      </c>
      <c r="B281" s="4" t="s">
        <v>25</v>
      </c>
      <c r="C281" s="4" t="s">
        <v>22</v>
      </c>
      <c r="D281" s="4" t="s">
        <v>9</v>
      </c>
      <c r="E281" s="31">
        <v>0.3</v>
      </c>
      <c r="F281" s="49" t="s">
        <v>324</v>
      </c>
      <c r="G281" t="s">
        <v>1210</v>
      </c>
      <c r="H281" t="e">
        <v>#N/A</v>
      </c>
      <c r="I281" t="str">
        <f>IF(ISNA(H281),"NEWLY ON CONTRACT",IF(H281=F281,"F","T"))</f>
        <v>NEWLY ON CONTRACT</v>
      </c>
      <c r="J281" s="49"/>
    </row>
    <row r="282" spans="1:10">
      <c r="A282" s="7" t="s">
        <v>153</v>
      </c>
      <c r="B282" s="7" t="s">
        <v>25</v>
      </c>
      <c r="C282" s="7" t="s">
        <v>22</v>
      </c>
      <c r="D282" s="7" t="s">
        <v>8</v>
      </c>
      <c r="E282" s="33">
        <v>0.21240000000000001</v>
      </c>
      <c r="F282" s="50" t="s">
        <v>191</v>
      </c>
      <c r="G282" s="8" t="s">
        <v>647</v>
      </c>
      <c r="H282" s="8" t="s">
        <v>191</v>
      </c>
      <c r="I282" s="8" t="str">
        <f>IF(ISNA(H282),"NEWLY ON CONTRACT",IF(H282=F282,"F","T"))</f>
        <v>F</v>
      </c>
      <c r="J282" s="50"/>
    </row>
    <row r="283" spans="1:10">
      <c r="A283" s="4" t="s">
        <v>153</v>
      </c>
      <c r="B283" s="4" t="s">
        <v>25</v>
      </c>
      <c r="C283" s="4" t="s">
        <v>23</v>
      </c>
      <c r="D283" s="4" t="s">
        <v>9</v>
      </c>
      <c r="E283" s="31">
        <v>0.25</v>
      </c>
      <c r="F283" s="49" t="s">
        <v>324</v>
      </c>
      <c r="G283" t="s">
        <v>1412</v>
      </c>
      <c r="H283" t="e">
        <v>#N/A</v>
      </c>
      <c r="I283" t="str">
        <f>IF(ISNA(H283),"NEWLY ON CONTRACT",IF(H283=F283,"F","T"))</f>
        <v>NEWLY ON CONTRACT</v>
      </c>
      <c r="J283" s="49"/>
    </row>
    <row r="284" spans="1:10">
      <c r="A284" s="4" t="s">
        <v>153</v>
      </c>
      <c r="B284" s="4" t="s">
        <v>25</v>
      </c>
      <c r="C284" s="4" t="s">
        <v>23</v>
      </c>
      <c r="D284" s="4" t="s">
        <v>8</v>
      </c>
      <c r="E284" s="31">
        <v>0.5</v>
      </c>
      <c r="F284" s="49" t="s">
        <v>324</v>
      </c>
      <c r="G284" t="s">
        <v>1411</v>
      </c>
      <c r="H284" t="e">
        <v>#N/A</v>
      </c>
      <c r="I284" t="str">
        <f>IF(ISNA(H284),"NEWLY ON CONTRACT",IF(H284=F284,"F","T"))</f>
        <v>NEWLY ON CONTRACT</v>
      </c>
      <c r="J284" s="49"/>
    </row>
    <row r="285" spans="1:10">
      <c r="A285" s="4" t="s">
        <v>153</v>
      </c>
      <c r="B285" s="4" t="s">
        <v>25</v>
      </c>
      <c r="C285" s="4" t="s">
        <v>185</v>
      </c>
      <c r="D285" s="4" t="s">
        <v>9</v>
      </c>
      <c r="E285" s="31">
        <v>0.25</v>
      </c>
      <c r="F285" s="49" t="s">
        <v>324</v>
      </c>
      <c r="G285" t="s">
        <v>1553</v>
      </c>
      <c r="H285" t="e">
        <v>#N/A</v>
      </c>
      <c r="I285" t="str">
        <f>IF(ISNA(H285),"NEWLY ON CONTRACT",IF(H285=F285,"F","T"))</f>
        <v>NEWLY ON CONTRACT</v>
      </c>
      <c r="J285" s="49"/>
    </row>
    <row r="286" spans="1:10">
      <c r="A286" s="4" t="s">
        <v>153</v>
      </c>
      <c r="B286" s="4" t="s">
        <v>25</v>
      </c>
      <c r="C286" s="4" t="s">
        <v>185</v>
      </c>
      <c r="D286" s="4" t="s">
        <v>8</v>
      </c>
      <c r="E286" s="31">
        <v>0.45</v>
      </c>
      <c r="F286" s="49" t="s">
        <v>324</v>
      </c>
      <c r="G286" t="s">
        <v>1552</v>
      </c>
      <c r="H286" t="e">
        <v>#N/A</v>
      </c>
      <c r="I286" t="str">
        <f>IF(ISNA(H286),"NEWLY ON CONTRACT",IF(H286=F286,"F","T"))</f>
        <v>NEWLY ON CONTRACT</v>
      </c>
      <c r="J286" s="49"/>
    </row>
    <row r="287" spans="1:10">
      <c r="A287" s="24" t="s">
        <v>39</v>
      </c>
      <c r="B287" s="24" t="s">
        <v>28</v>
      </c>
      <c r="C287" s="24" t="s">
        <v>22</v>
      </c>
      <c r="D287" s="24" t="s">
        <v>29</v>
      </c>
      <c r="E287" s="35">
        <v>9.9500000000000005E-2</v>
      </c>
      <c r="F287" s="49" t="s">
        <v>97</v>
      </c>
      <c r="G287" t="s">
        <v>396</v>
      </c>
      <c r="H287" t="e">
        <v>#N/A</v>
      </c>
      <c r="I287" t="str">
        <f>IF(ISNA(H287),"NEWLY ON CONTRACT",IF(H287=F287,"F","T"))</f>
        <v>NEWLY ON CONTRACT</v>
      </c>
      <c r="J287" s="49"/>
    </row>
    <row r="288" spans="1:10">
      <c r="A288" s="26" t="s">
        <v>39</v>
      </c>
      <c r="B288" s="26" t="s">
        <v>28</v>
      </c>
      <c r="C288" s="26" t="s">
        <v>94</v>
      </c>
      <c r="D288" s="26" t="s">
        <v>29</v>
      </c>
      <c r="E288" s="47">
        <v>9.9500000000000005E-2</v>
      </c>
      <c r="F288" s="51" t="s">
        <v>97</v>
      </c>
      <c r="G288" s="11" t="s">
        <v>460</v>
      </c>
      <c r="H288" s="11" t="s">
        <v>96</v>
      </c>
      <c r="I288" s="11" t="str">
        <f>IF(ISNA(H288),"NEWLY ON CONTRACT",IF(H288=F288,"F","T"))</f>
        <v>T</v>
      </c>
      <c r="J288" s="51"/>
    </row>
    <row r="289" spans="1:10">
      <c r="A289" s="4" t="s">
        <v>188</v>
      </c>
      <c r="B289" s="4" t="s">
        <v>129</v>
      </c>
      <c r="C289" s="4" t="s">
        <v>185</v>
      </c>
      <c r="D289" s="4" t="s">
        <v>9</v>
      </c>
      <c r="E289" s="31">
        <v>0.25</v>
      </c>
      <c r="F289" s="49" t="s">
        <v>324</v>
      </c>
      <c r="G289" t="s">
        <v>1554</v>
      </c>
      <c r="H289" t="e">
        <v>#N/A</v>
      </c>
      <c r="I289" t="str">
        <f>IF(ISNA(H289),"NEWLY ON CONTRACT",IF(H289=F289,"F","T"))</f>
        <v>NEWLY ON CONTRACT</v>
      </c>
      <c r="J289" s="49"/>
    </row>
    <row r="290" spans="1:10">
      <c r="A290" s="7" t="s">
        <v>188</v>
      </c>
      <c r="B290" s="7" t="s">
        <v>129</v>
      </c>
      <c r="C290" s="7" t="s">
        <v>185</v>
      </c>
      <c r="D290" s="7" t="s">
        <v>8</v>
      </c>
      <c r="E290" s="33">
        <v>0.26479999999999998</v>
      </c>
      <c r="F290" s="50" t="s">
        <v>191</v>
      </c>
      <c r="G290" s="8" t="s">
        <v>722</v>
      </c>
      <c r="H290" s="8" t="s">
        <v>191</v>
      </c>
      <c r="I290" s="8" t="str">
        <f>IF(ISNA(H290),"NEWLY ON CONTRACT",IF(H290=F290,"F","T"))</f>
        <v>F</v>
      </c>
      <c r="J290" s="50"/>
    </row>
    <row r="291" spans="1:10" ht="30">
      <c r="A291" s="24" t="s">
        <v>39</v>
      </c>
      <c r="B291" s="24" t="s">
        <v>28</v>
      </c>
      <c r="C291" s="24" t="s">
        <v>139</v>
      </c>
      <c r="D291" s="24" t="s">
        <v>29</v>
      </c>
      <c r="E291" s="35">
        <v>9.9500000000000005E-2</v>
      </c>
      <c r="F291" s="49" t="s">
        <v>97</v>
      </c>
      <c r="G291" t="s">
        <v>524</v>
      </c>
      <c r="H291" t="e">
        <v>#N/A</v>
      </c>
      <c r="I291" t="str">
        <f>IF(ISNA(H291),"NEWLY ON CONTRACT",IF(H291=F291,"F","T"))</f>
        <v>NEWLY ON CONTRACT</v>
      </c>
      <c r="J291" s="49"/>
    </row>
    <row r="292" spans="1:10">
      <c r="A292" s="10" t="s">
        <v>102</v>
      </c>
      <c r="B292" s="10" t="s">
        <v>105</v>
      </c>
      <c r="C292" s="10" t="s">
        <v>7</v>
      </c>
      <c r="D292" s="10" t="s">
        <v>9</v>
      </c>
      <c r="E292" s="34">
        <v>0.3</v>
      </c>
      <c r="F292" s="51" t="s">
        <v>324</v>
      </c>
      <c r="G292" t="s">
        <v>914</v>
      </c>
      <c r="H292" t="e">
        <v>#N/A</v>
      </c>
      <c r="I292" t="str">
        <f>IF(ISNA(H292),"NEWLY ON CONTRACT",IF(H292=F292,"F","T"))</f>
        <v>NEWLY ON CONTRACT</v>
      </c>
      <c r="J292" s="51"/>
    </row>
    <row r="293" spans="1:10">
      <c r="A293" s="4" t="s">
        <v>102</v>
      </c>
      <c r="B293" s="4" t="s">
        <v>105</v>
      </c>
      <c r="C293" s="4" t="s">
        <v>7</v>
      </c>
      <c r="D293" s="4" t="s">
        <v>8</v>
      </c>
      <c r="E293" s="31">
        <v>0.5</v>
      </c>
      <c r="F293" s="49" t="s">
        <v>324</v>
      </c>
      <c r="G293" t="s">
        <v>913</v>
      </c>
      <c r="H293" t="e">
        <v>#N/A</v>
      </c>
      <c r="I293" t="str">
        <f>IF(ISNA(H293),"NEWLY ON CONTRACT",IF(H293=F293,"F","T"))</f>
        <v>NEWLY ON CONTRACT</v>
      </c>
      <c r="J293" s="49"/>
    </row>
    <row r="294" spans="1:10">
      <c r="A294" s="10" t="s">
        <v>102</v>
      </c>
      <c r="B294" s="10" t="s">
        <v>105</v>
      </c>
      <c r="C294" s="10" t="s">
        <v>22</v>
      </c>
      <c r="D294" s="10" t="s">
        <v>9</v>
      </c>
      <c r="E294" s="34">
        <v>0.3</v>
      </c>
      <c r="F294" s="51" t="s">
        <v>324</v>
      </c>
      <c r="G294" t="s">
        <v>1212</v>
      </c>
      <c r="H294" t="e">
        <v>#N/A</v>
      </c>
      <c r="I294" t="str">
        <f>IF(ISNA(H294),"NEWLY ON CONTRACT",IF(H294=F294,"F","T"))</f>
        <v>NEWLY ON CONTRACT</v>
      </c>
      <c r="J294" s="51"/>
    </row>
    <row r="295" spans="1:10">
      <c r="A295" s="7" t="s">
        <v>102</v>
      </c>
      <c r="B295" s="7" t="s">
        <v>105</v>
      </c>
      <c r="C295" s="7" t="s">
        <v>22</v>
      </c>
      <c r="D295" s="7" t="s">
        <v>8</v>
      </c>
      <c r="E295" s="32">
        <v>0.5</v>
      </c>
      <c r="F295" s="50" t="s">
        <v>324</v>
      </c>
      <c r="G295" t="s">
        <v>1211</v>
      </c>
      <c r="H295" t="e">
        <v>#N/A</v>
      </c>
      <c r="I295" t="str">
        <f>IF(ISNA(H295),"NEWLY ON CONTRACT",IF(H295=F295,"F","T"))</f>
        <v>NEWLY ON CONTRACT</v>
      </c>
      <c r="J295" s="50"/>
    </row>
    <row r="296" spans="1:10">
      <c r="A296" s="4" t="s">
        <v>102</v>
      </c>
      <c r="B296" s="4" t="s">
        <v>105</v>
      </c>
      <c r="C296" s="4" t="s">
        <v>185</v>
      </c>
      <c r="D296" s="4" t="s">
        <v>9</v>
      </c>
      <c r="E296" s="31">
        <v>0.2</v>
      </c>
      <c r="F296" s="49" t="s">
        <v>324</v>
      </c>
      <c r="G296" t="s">
        <v>1556</v>
      </c>
      <c r="H296" t="e">
        <v>#N/A</v>
      </c>
      <c r="I296" t="str">
        <f>IF(ISNA(H296),"NEWLY ON CONTRACT",IF(H296=F296,"F","T"))</f>
        <v>NEWLY ON CONTRACT</v>
      </c>
      <c r="J296" s="49"/>
    </row>
    <row r="297" spans="1:10">
      <c r="A297" s="4" t="s">
        <v>102</v>
      </c>
      <c r="B297" s="4" t="s">
        <v>105</v>
      </c>
      <c r="C297" s="4" t="s">
        <v>185</v>
      </c>
      <c r="D297" s="4" t="s">
        <v>8</v>
      </c>
      <c r="E297" s="31">
        <v>0.45</v>
      </c>
      <c r="F297" s="49" t="s">
        <v>324</v>
      </c>
      <c r="G297" t="s">
        <v>1555</v>
      </c>
      <c r="H297" t="e">
        <v>#N/A</v>
      </c>
      <c r="I297" t="str">
        <f>IF(ISNA(H297),"NEWLY ON CONTRACT",IF(H297=F297,"F","T"))</f>
        <v>NEWLY ON CONTRACT</v>
      </c>
      <c r="J297" s="49"/>
    </row>
    <row r="298" spans="1:10">
      <c r="A298" s="10" t="s">
        <v>124</v>
      </c>
      <c r="B298" s="10" t="s">
        <v>105</v>
      </c>
      <c r="C298" s="10" t="s">
        <v>7</v>
      </c>
      <c r="D298" s="10" t="s">
        <v>9</v>
      </c>
      <c r="E298" s="34">
        <v>0.3</v>
      </c>
      <c r="F298" s="51" t="s">
        <v>324</v>
      </c>
      <c r="G298" s="11" t="s">
        <v>916</v>
      </c>
      <c r="H298" s="11" t="s">
        <v>97</v>
      </c>
      <c r="I298" s="11" t="str">
        <f>IF(ISNA(H298),"NEWLY ON CONTRACT",IF(H298=F298,"F","T"))</f>
        <v>T</v>
      </c>
      <c r="J298" s="51"/>
    </row>
    <row r="299" spans="1:10">
      <c r="A299" s="4" t="s">
        <v>124</v>
      </c>
      <c r="B299" s="4" t="s">
        <v>105</v>
      </c>
      <c r="C299" s="4" t="s">
        <v>7</v>
      </c>
      <c r="D299" s="4" t="s">
        <v>8</v>
      </c>
      <c r="E299" s="31">
        <v>0.5</v>
      </c>
      <c r="F299" s="49" t="s">
        <v>324</v>
      </c>
      <c r="G299" t="s">
        <v>915</v>
      </c>
      <c r="H299" t="e">
        <v>#N/A</v>
      </c>
      <c r="I299" t="str">
        <f>IF(ISNA(H299),"NEWLY ON CONTRACT",IF(H299=F299,"F","T"))</f>
        <v>NEWLY ON CONTRACT</v>
      </c>
      <c r="J299" s="49"/>
    </row>
    <row r="300" spans="1:10">
      <c r="A300" s="24" t="s">
        <v>40</v>
      </c>
      <c r="B300" s="24" t="s">
        <v>33</v>
      </c>
      <c r="C300" s="24" t="s">
        <v>22</v>
      </c>
      <c r="D300" s="24" t="s">
        <v>29</v>
      </c>
      <c r="E300" s="35">
        <v>9.5600000000000004E-2</v>
      </c>
      <c r="F300" s="49" t="s">
        <v>97</v>
      </c>
      <c r="G300" t="s">
        <v>397</v>
      </c>
      <c r="H300" t="e">
        <v>#N/A</v>
      </c>
      <c r="I300" t="str">
        <f>IF(ISNA(H300),"NEWLY ON CONTRACT",IF(H300=F300,"F","T"))</f>
        <v>NEWLY ON CONTRACT</v>
      </c>
      <c r="J300" s="49"/>
    </row>
    <row r="301" spans="1:10">
      <c r="A301" s="7" t="s">
        <v>124</v>
      </c>
      <c r="B301" s="7" t="s">
        <v>105</v>
      </c>
      <c r="C301" s="7" t="s">
        <v>22</v>
      </c>
      <c r="D301" s="7" t="s">
        <v>8</v>
      </c>
      <c r="E301" s="33">
        <v>0.2102</v>
      </c>
      <c r="F301" s="50" t="s">
        <v>191</v>
      </c>
      <c r="G301" s="8" t="s">
        <v>648</v>
      </c>
      <c r="H301" s="8" t="s">
        <v>191</v>
      </c>
      <c r="I301" s="8" t="str">
        <f>IF(ISNA(H301),"NEWLY ON CONTRACT",IF(H301=F301,"F","T"))</f>
        <v>F</v>
      </c>
      <c r="J301" s="50"/>
    </row>
    <row r="302" spans="1:10">
      <c r="A302" s="29" t="s">
        <v>40</v>
      </c>
      <c r="B302" s="29" t="s">
        <v>33</v>
      </c>
      <c r="C302" s="29" t="s">
        <v>94</v>
      </c>
      <c r="D302" s="29" t="s">
        <v>29</v>
      </c>
      <c r="E302" s="46">
        <v>9.5600000000000004E-2</v>
      </c>
      <c r="F302" s="50" t="s">
        <v>97</v>
      </c>
      <c r="G302" s="8" t="s">
        <v>461</v>
      </c>
      <c r="H302" s="8" t="s">
        <v>97</v>
      </c>
      <c r="I302" s="8" t="str">
        <f>IF(ISNA(H302),"NEWLY ON CONTRACT",IF(H302=F302,"F","T"))</f>
        <v>F</v>
      </c>
      <c r="J302" s="50"/>
    </row>
    <row r="303" spans="1:10">
      <c r="A303" s="10" t="s">
        <v>124</v>
      </c>
      <c r="B303" s="10" t="s">
        <v>105</v>
      </c>
      <c r="C303" s="10" t="s">
        <v>23</v>
      </c>
      <c r="D303" s="10" t="s">
        <v>8</v>
      </c>
      <c r="E303" s="34">
        <v>0.3</v>
      </c>
      <c r="F303" s="51" t="s">
        <v>145</v>
      </c>
      <c r="G303" s="11" t="s">
        <v>602</v>
      </c>
      <c r="H303" s="11" t="s">
        <v>191</v>
      </c>
      <c r="I303" s="11" t="str">
        <f>IF(ISNA(H303),"NEWLY ON CONTRACT",IF(H303=F303,"F","T"))</f>
        <v>T</v>
      </c>
      <c r="J303" s="51" t="s">
        <v>2033</v>
      </c>
    </row>
    <row r="304" spans="1:10">
      <c r="A304" s="4" t="s">
        <v>124</v>
      </c>
      <c r="B304" s="4" t="s">
        <v>105</v>
      </c>
      <c r="C304" s="4" t="s">
        <v>185</v>
      </c>
      <c r="D304" s="4" t="s">
        <v>9</v>
      </c>
      <c r="E304" s="31">
        <v>0.2</v>
      </c>
      <c r="F304" s="49" t="s">
        <v>324</v>
      </c>
      <c r="G304" t="s">
        <v>1557</v>
      </c>
      <c r="H304" t="e">
        <v>#N/A</v>
      </c>
      <c r="I304" t="str">
        <f>IF(ISNA(H304),"NEWLY ON CONTRACT",IF(H304=F304,"F","T"))</f>
        <v>NEWLY ON CONTRACT</v>
      </c>
      <c r="J304" s="49"/>
    </row>
    <row r="305" spans="1:10">
      <c r="A305" s="7" t="s">
        <v>124</v>
      </c>
      <c r="B305" s="7" t="s">
        <v>105</v>
      </c>
      <c r="C305" s="7" t="s">
        <v>185</v>
      </c>
      <c r="D305" s="7" t="s">
        <v>8</v>
      </c>
      <c r="E305" s="33">
        <v>0.24479999999999999</v>
      </c>
      <c r="F305" s="50" t="s">
        <v>191</v>
      </c>
      <c r="G305" s="8" t="s">
        <v>723</v>
      </c>
      <c r="H305" s="8" t="s">
        <v>191</v>
      </c>
      <c r="I305" s="8" t="str">
        <f>IF(ISNA(H305),"NEWLY ON CONTRACT",IF(H305=F305,"F","T"))</f>
        <v>F</v>
      </c>
      <c r="J305" s="50"/>
    </row>
    <row r="306" spans="1:10" ht="30">
      <c r="A306" s="24" t="s">
        <v>40</v>
      </c>
      <c r="B306" s="24" t="s">
        <v>33</v>
      </c>
      <c r="C306" s="24" t="s">
        <v>139</v>
      </c>
      <c r="D306" s="24" t="s">
        <v>29</v>
      </c>
      <c r="E306" s="35">
        <v>9.5600000000000004E-2</v>
      </c>
      <c r="F306" s="49" t="s">
        <v>97</v>
      </c>
      <c r="G306" t="s">
        <v>525</v>
      </c>
      <c r="H306" t="e">
        <v>#N/A</v>
      </c>
      <c r="I306" t="str">
        <f>IF(ISNA(H306),"NEWLY ON CONTRACT",IF(H306=F306,"F","T"))</f>
        <v>NEWLY ON CONTRACT</v>
      </c>
      <c r="J306" s="49"/>
    </row>
    <row r="307" spans="1:10">
      <c r="A307" s="4" t="s">
        <v>101</v>
      </c>
      <c r="B307" s="4" t="s">
        <v>102</v>
      </c>
      <c r="C307" s="4" t="s">
        <v>7</v>
      </c>
      <c r="D307" s="4" t="s">
        <v>9</v>
      </c>
      <c r="E307" s="31">
        <v>0.3</v>
      </c>
      <c r="F307" s="49" t="s">
        <v>324</v>
      </c>
      <c r="G307" t="s">
        <v>917</v>
      </c>
      <c r="H307" t="e">
        <v>#N/A</v>
      </c>
      <c r="I307" t="str">
        <f>IF(ISNA(H307),"NEWLY ON CONTRACT",IF(H307=F307,"F","T"))</f>
        <v>NEWLY ON CONTRACT</v>
      </c>
      <c r="J307" s="49"/>
    </row>
    <row r="308" spans="1:10">
      <c r="A308" s="4" t="s">
        <v>101</v>
      </c>
      <c r="B308" s="4" t="s">
        <v>102</v>
      </c>
      <c r="C308" s="4" t="s">
        <v>7</v>
      </c>
      <c r="D308" s="4" t="s">
        <v>8</v>
      </c>
      <c r="E308" s="31">
        <v>0.36</v>
      </c>
      <c r="F308" s="49" t="s">
        <v>325</v>
      </c>
      <c r="G308" t="s">
        <v>1853</v>
      </c>
      <c r="H308" t="e">
        <v>#N/A</v>
      </c>
      <c r="I308" t="str">
        <f>IF(ISNA(H308),"NEWLY ON CONTRACT",IF(H308=F308,"F","T"))</f>
        <v>NEWLY ON CONTRACT</v>
      </c>
      <c r="J308" s="49"/>
    </row>
    <row r="309" spans="1:10">
      <c r="A309" s="10" t="s">
        <v>101</v>
      </c>
      <c r="B309" s="10" t="s">
        <v>102</v>
      </c>
      <c r="C309" s="10" t="s">
        <v>22</v>
      </c>
      <c r="D309" s="10" t="s">
        <v>9</v>
      </c>
      <c r="E309" s="34">
        <v>0.2</v>
      </c>
      <c r="F309" s="51" t="s">
        <v>145</v>
      </c>
      <c r="G309" s="11" t="s">
        <v>581</v>
      </c>
      <c r="H309" s="11" t="s">
        <v>97</v>
      </c>
      <c r="I309" s="11" t="str">
        <f>IF(ISNA(H309),"NEWLY ON CONTRACT",IF(H309=F309,"F","T"))</f>
        <v>T</v>
      </c>
      <c r="J309" s="51" t="s">
        <v>2033</v>
      </c>
    </row>
    <row r="310" spans="1:10">
      <c r="A310" s="7" t="s">
        <v>101</v>
      </c>
      <c r="B310" s="7" t="s">
        <v>102</v>
      </c>
      <c r="C310" s="7" t="s">
        <v>22</v>
      </c>
      <c r="D310" s="7" t="s">
        <v>8</v>
      </c>
      <c r="E310" s="33">
        <v>0.2354</v>
      </c>
      <c r="F310" s="50" t="s">
        <v>212</v>
      </c>
      <c r="G310" s="8" t="s">
        <v>831</v>
      </c>
      <c r="H310" s="8" t="s">
        <v>212</v>
      </c>
      <c r="I310" s="8" t="str">
        <f>IF(ISNA(H310),"NEWLY ON CONTRACT",IF(H310=F310,"F","T"))</f>
        <v>F</v>
      </c>
      <c r="J310" s="50"/>
    </row>
    <row r="311" spans="1:10">
      <c r="A311" s="7" t="s">
        <v>101</v>
      </c>
      <c r="B311" s="7" t="s">
        <v>102</v>
      </c>
      <c r="C311" s="7" t="s">
        <v>23</v>
      </c>
      <c r="D311" s="7" t="s">
        <v>8</v>
      </c>
      <c r="E311" s="33">
        <v>0.2354</v>
      </c>
      <c r="F311" s="50" t="s">
        <v>212</v>
      </c>
      <c r="G311" s="8" t="s">
        <v>846</v>
      </c>
      <c r="H311" s="8" t="s">
        <v>212</v>
      </c>
      <c r="I311" s="8" t="str">
        <f>IF(ISNA(H311),"NEWLY ON CONTRACT",IF(H311=F311,"F","T"))</f>
        <v>F</v>
      </c>
      <c r="J311" s="50"/>
    </row>
    <row r="312" spans="1:10">
      <c r="A312" s="4" t="s">
        <v>101</v>
      </c>
      <c r="B312" s="4" t="s">
        <v>102</v>
      </c>
      <c r="C312" s="4" t="s">
        <v>185</v>
      </c>
      <c r="D312" s="4" t="s">
        <v>9</v>
      </c>
      <c r="E312" s="31">
        <v>0.2</v>
      </c>
      <c r="F312" s="49" t="s">
        <v>324</v>
      </c>
      <c r="G312" t="s">
        <v>1559</v>
      </c>
      <c r="H312" t="e">
        <v>#N/A</v>
      </c>
      <c r="I312" t="str">
        <f>IF(ISNA(H312),"NEWLY ON CONTRACT",IF(H312=F312,"F","T"))</f>
        <v>NEWLY ON CONTRACT</v>
      </c>
      <c r="J312" s="49"/>
    </row>
    <row r="313" spans="1:10">
      <c r="A313" s="7" t="s">
        <v>101</v>
      </c>
      <c r="B313" s="7" t="s">
        <v>102</v>
      </c>
      <c r="C313" s="7" t="s">
        <v>185</v>
      </c>
      <c r="D313" s="7" t="s">
        <v>8</v>
      </c>
      <c r="E313" s="32">
        <v>0.31</v>
      </c>
      <c r="F313" s="50" t="s">
        <v>324</v>
      </c>
      <c r="G313" s="8" t="s">
        <v>1558</v>
      </c>
      <c r="H313" s="8" t="s">
        <v>324</v>
      </c>
      <c r="I313" s="8" t="str">
        <f>IF(ISNA(H313),"NEWLY ON CONTRACT",IF(H313=F313,"F","T"))</f>
        <v>F</v>
      </c>
      <c r="J313" s="50"/>
    </row>
    <row r="314" spans="1:10">
      <c r="A314" s="7" t="s">
        <v>101</v>
      </c>
      <c r="B314" s="7" t="s">
        <v>102</v>
      </c>
      <c r="C314" s="7" t="s">
        <v>139</v>
      </c>
      <c r="D314" s="7" t="s">
        <v>8</v>
      </c>
      <c r="E314" s="32">
        <v>0.35</v>
      </c>
      <c r="F314" s="50" t="s">
        <v>145</v>
      </c>
      <c r="G314" s="8" t="s">
        <v>624</v>
      </c>
      <c r="H314" s="8" t="s">
        <v>145</v>
      </c>
      <c r="I314" s="8" t="str">
        <f>IF(ISNA(H314),"NEWLY ON CONTRACT",IF(H314=F314,"F","T"))</f>
        <v>F</v>
      </c>
      <c r="J314" s="50" t="s">
        <v>2033</v>
      </c>
    </row>
    <row r="315" spans="1:10">
      <c r="A315" s="7" t="s">
        <v>342</v>
      </c>
      <c r="B315" s="7" t="s">
        <v>103</v>
      </c>
      <c r="C315" s="7" t="s">
        <v>185</v>
      </c>
      <c r="D315" s="7" t="s">
        <v>8</v>
      </c>
      <c r="E315" s="32">
        <v>0.85</v>
      </c>
      <c r="F315" s="50" t="s">
        <v>347</v>
      </c>
      <c r="G315" s="8" t="s">
        <v>1998</v>
      </c>
      <c r="H315" s="8" t="s">
        <v>347</v>
      </c>
      <c r="I315" s="8" t="str">
        <f>IF(ISNA(H315),"NEWLY ON CONTRACT",IF(H315=F315,"F","T"))</f>
        <v>F</v>
      </c>
      <c r="J315" s="50"/>
    </row>
    <row r="316" spans="1:10">
      <c r="A316" s="4" t="s">
        <v>154</v>
      </c>
      <c r="B316" s="4" t="s">
        <v>25</v>
      </c>
      <c r="C316" s="4" t="s">
        <v>7</v>
      </c>
      <c r="D316" s="4" t="s">
        <v>9</v>
      </c>
      <c r="E316" s="31">
        <v>0.3</v>
      </c>
      <c r="F316" s="49" t="s">
        <v>324</v>
      </c>
      <c r="G316" t="s">
        <v>919</v>
      </c>
      <c r="H316" t="e">
        <v>#N/A</v>
      </c>
      <c r="I316" t="str">
        <f>IF(ISNA(H316),"NEWLY ON CONTRACT",IF(H316=F316,"F","T"))</f>
        <v>NEWLY ON CONTRACT</v>
      </c>
      <c r="J316" s="49"/>
    </row>
    <row r="317" spans="1:10">
      <c r="A317" s="4" t="s">
        <v>154</v>
      </c>
      <c r="B317" s="4" t="s">
        <v>25</v>
      </c>
      <c r="C317" s="4" t="s">
        <v>7</v>
      </c>
      <c r="D317" s="4" t="s">
        <v>8</v>
      </c>
      <c r="E317" s="31">
        <v>0.5</v>
      </c>
      <c r="F317" s="49" t="s">
        <v>324</v>
      </c>
      <c r="G317" t="s">
        <v>918</v>
      </c>
      <c r="H317" t="e">
        <v>#N/A</v>
      </c>
      <c r="I317" t="str">
        <f>IF(ISNA(H317),"NEWLY ON CONTRACT",IF(H317=F317,"F","T"))</f>
        <v>NEWLY ON CONTRACT</v>
      </c>
      <c r="J317" s="49"/>
    </row>
    <row r="318" spans="1:10">
      <c r="A318" s="7" t="s">
        <v>154</v>
      </c>
      <c r="B318" s="7" t="s">
        <v>25</v>
      </c>
      <c r="C318" s="7" t="s">
        <v>22</v>
      </c>
      <c r="D318" s="7" t="s">
        <v>9</v>
      </c>
      <c r="E318" s="32">
        <v>0.25</v>
      </c>
      <c r="F318" s="50" t="s">
        <v>324</v>
      </c>
      <c r="G318" s="8" t="s">
        <v>1213</v>
      </c>
      <c r="H318" s="8" t="s">
        <v>324</v>
      </c>
      <c r="I318" s="8" t="str">
        <f>IF(ISNA(H318),"NEWLY ON CONTRACT",IF(H318=F318,"F","T"))</f>
        <v>F</v>
      </c>
      <c r="J318" s="50"/>
    </row>
    <row r="319" spans="1:10">
      <c r="A319" s="7" t="s">
        <v>154</v>
      </c>
      <c r="B319" s="7" t="s">
        <v>25</v>
      </c>
      <c r="C319" s="7" t="s">
        <v>22</v>
      </c>
      <c r="D319" s="7" t="s">
        <v>8</v>
      </c>
      <c r="E319" s="33">
        <v>0.2354</v>
      </c>
      <c r="F319" s="50" t="s">
        <v>191</v>
      </c>
      <c r="G319" s="8" t="s">
        <v>649</v>
      </c>
      <c r="H319" s="8" t="s">
        <v>191</v>
      </c>
      <c r="I319" s="8" t="str">
        <f>IF(ISNA(H319),"NEWLY ON CONTRACT",IF(H319=F319,"F","T"))</f>
        <v>F</v>
      </c>
      <c r="J319" s="50"/>
    </row>
    <row r="320" spans="1:10">
      <c r="A320" s="7" t="s">
        <v>154</v>
      </c>
      <c r="B320" s="7" t="s">
        <v>25</v>
      </c>
      <c r="C320" s="7" t="s">
        <v>185</v>
      </c>
      <c r="D320" s="7" t="s">
        <v>9</v>
      </c>
      <c r="E320" s="32">
        <v>0.25</v>
      </c>
      <c r="F320" s="50" t="s">
        <v>324</v>
      </c>
      <c r="G320" s="8" t="s">
        <v>1560</v>
      </c>
      <c r="H320" s="8" t="s">
        <v>324</v>
      </c>
      <c r="I320" s="8" t="str">
        <f>IF(ISNA(H320),"NEWLY ON CONTRACT",IF(H320=F320,"F","T"))</f>
        <v>F</v>
      </c>
      <c r="J320" s="50"/>
    </row>
    <row r="321" spans="1:10">
      <c r="A321" s="7" t="s">
        <v>154</v>
      </c>
      <c r="B321" s="7" t="s">
        <v>25</v>
      </c>
      <c r="C321" s="7" t="s">
        <v>185</v>
      </c>
      <c r="D321" s="7" t="s">
        <v>8</v>
      </c>
      <c r="E321" s="33">
        <v>0.24479999999999999</v>
      </c>
      <c r="F321" s="50" t="s">
        <v>191</v>
      </c>
      <c r="G321" s="8" t="s">
        <v>724</v>
      </c>
      <c r="H321" s="8" t="s">
        <v>191</v>
      </c>
      <c r="I321" s="8" t="str">
        <f>IF(ISNA(H321),"NEWLY ON CONTRACT",IF(H321=F321,"F","T"))</f>
        <v>F</v>
      </c>
      <c r="J321" s="50"/>
    </row>
    <row r="322" spans="1:10">
      <c r="A322" s="4" t="s">
        <v>232</v>
      </c>
      <c r="B322" s="4" t="s">
        <v>100</v>
      </c>
      <c r="C322" s="4" t="s">
        <v>7</v>
      </c>
      <c r="D322" s="4" t="s">
        <v>9</v>
      </c>
      <c r="E322" s="31">
        <v>0.3</v>
      </c>
      <c r="F322" s="49" t="s">
        <v>324</v>
      </c>
      <c r="G322" t="s">
        <v>921</v>
      </c>
      <c r="H322" t="e">
        <v>#N/A</v>
      </c>
      <c r="I322" t="str">
        <f>IF(ISNA(H322),"NEWLY ON CONTRACT",IF(H322=F322,"F","T"))</f>
        <v>NEWLY ON CONTRACT</v>
      </c>
      <c r="J322" s="49"/>
    </row>
    <row r="323" spans="1:10">
      <c r="A323" s="4" t="s">
        <v>232</v>
      </c>
      <c r="B323" s="4" t="s">
        <v>100</v>
      </c>
      <c r="C323" s="4" t="s">
        <v>7</v>
      </c>
      <c r="D323" s="4" t="s">
        <v>8</v>
      </c>
      <c r="E323" s="31">
        <v>0.5</v>
      </c>
      <c r="F323" s="49" t="s">
        <v>324</v>
      </c>
      <c r="G323" t="s">
        <v>920</v>
      </c>
      <c r="H323" t="e">
        <v>#N/A</v>
      </c>
      <c r="I323" t="str">
        <f>IF(ISNA(H323),"NEWLY ON CONTRACT",IF(H323=F323,"F","T"))</f>
        <v>NEWLY ON CONTRACT</v>
      </c>
      <c r="J323" s="49"/>
    </row>
    <row r="324" spans="1:10">
      <c r="A324" s="4" t="s">
        <v>232</v>
      </c>
      <c r="B324" s="4" t="s">
        <v>100</v>
      </c>
      <c r="C324" s="4" t="s">
        <v>22</v>
      </c>
      <c r="D324" s="4" t="s">
        <v>9</v>
      </c>
      <c r="E324" s="31">
        <v>0.3</v>
      </c>
      <c r="F324" s="49" t="s">
        <v>324</v>
      </c>
      <c r="G324" t="s">
        <v>1215</v>
      </c>
      <c r="H324" t="e">
        <v>#N/A</v>
      </c>
      <c r="I324" t="str">
        <f>IF(ISNA(H324),"NEWLY ON CONTRACT",IF(H324=F324,"F","T"))</f>
        <v>NEWLY ON CONTRACT</v>
      </c>
      <c r="J324" s="49"/>
    </row>
    <row r="325" spans="1:10">
      <c r="A325" s="4" t="s">
        <v>232</v>
      </c>
      <c r="B325" s="4" t="s">
        <v>100</v>
      </c>
      <c r="C325" s="4" t="s">
        <v>22</v>
      </c>
      <c r="D325" s="4" t="s">
        <v>8</v>
      </c>
      <c r="E325" s="31">
        <v>0.5</v>
      </c>
      <c r="F325" s="49" t="s">
        <v>324</v>
      </c>
      <c r="G325" t="s">
        <v>1214</v>
      </c>
      <c r="H325" t="e">
        <v>#N/A</v>
      </c>
      <c r="I325" t="str">
        <f>IF(ISNA(H325),"NEWLY ON CONTRACT",IF(H325=F325,"F","T"))</f>
        <v>NEWLY ON CONTRACT</v>
      </c>
      <c r="J325" s="49"/>
    </row>
    <row r="326" spans="1:10">
      <c r="A326" s="4" t="s">
        <v>232</v>
      </c>
      <c r="B326" s="4" t="s">
        <v>100</v>
      </c>
      <c r="C326" s="4" t="s">
        <v>185</v>
      </c>
      <c r="D326" s="4" t="s">
        <v>9</v>
      </c>
      <c r="E326" s="31">
        <v>0.2</v>
      </c>
      <c r="F326" s="49" t="s">
        <v>324</v>
      </c>
      <c r="G326" t="s">
        <v>1562</v>
      </c>
      <c r="H326" t="e">
        <v>#N/A</v>
      </c>
      <c r="I326" t="str">
        <f>IF(ISNA(H326),"NEWLY ON CONTRACT",IF(H326=F326,"F","T"))</f>
        <v>NEWLY ON CONTRACT</v>
      </c>
      <c r="J326" s="49"/>
    </row>
    <row r="327" spans="1:10">
      <c r="A327" s="4" t="s">
        <v>232</v>
      </c>
      <c r="B327" s="4" t="s">
        <v>100</v>
      </c>
      <c r="C327" s="4" t="s">
        <v>185</v>
      </c>
      <c r="D327" s="4" t="s">
        <v>8</v>
      </c>
      <c r="E327" s="31">
        <v>0.45</v>
      </c>
      <c r="F327" s="49" t="s">
        <v>324</v>
      </c>
      <c r="G327" t="s">
        <v>1561</v>
      </c>
      <c r="H327" t="e">
        <v>#N/A</v>
      </c>
      <c r="I327" t="str">
        <f>IF(ISNA(H327),"NEWLY ON CONTRACT",IF(H327=F327,"F","T"))</f>
        <v>NEWLY ON CONTRACT</v>
      </c>
      <c r="J327" s="49"/>
    </row>
    <row r="328" spans="1:10">
      <c r="A328" s="7" t="s">
        <v>343</v>
      </c>
      <c r="B328" s="7" t="s">
        <v>150</v>
      </c>
      <c r="C328" s="7" t="s">
        <v>185</v>
      </c>
      <c r="D328" s="7" t="s">
        <v>8</v>
      </c>
      <c r="E328" s="32">
        <v>0.85</v>
      </c>
      <c r="F328" s="50" t="s">
        <v>347</v>
      </c>
      <c r="G328" s="8" t="s">
        <v>1999</v>
      </c>
      <c r="H328" s="8" t="s">
        <v>347</v>
      </c>
      <c r="I328" s="8" t="str">
        <f>IF(ISNA(H328),"NEWLY ON CONTRACT",IF(H328=F328,"F","T"))</f>
        <v>F</v>
      </c>
      <c r="J328" s="50"/>
    </row>
    <row r="329" spans="1:10">
      <c r="A329" s="4" t="s">
        <v>233</v>
      </c>
      <c r="B329" s="4" t="s">
        <v>150</v>
      </c>
      <c r="C329" s="4" t="s">
        <v>7</v>
      </c>
      <c r="D329" s="4" t="s">
        <v>9</v>
      </c>
      <c r="E329" s="31">
        <v>0.3</v>
      </c>
      <c r="F329" s="49" t="s">
        <v>324</v>
      </c>
      <c r="G329" t="s">
        <v>923</v>
      </c>
      <c r="H329" t="e">
        <v>#N/A</v>
      </c>
      <c r="I329" t="str">
        <f>IF(ISNA(H329),"NEWLY ON CONTRACT",IF(H329=F329,"F","T"))</f>
        <v>NEWLY ON CONTRACT</v>
      </c>
      <c r="J329" s="49"/>
    </row>
    <row r="330" spans="1:10">
      <c r="A330" s="4" t="s">
        <v>233</v>
      </c>
      <c r="B330" s="4" t="s">
        <v>150</v>
      </c>
      <c r="C330" s="4" t="s">
        <v>7</v>
      </c>
      <c r="D330" s="4" t="s">
        <v>8</v>
      </c>
      <c r="E330" s="31">
        <v>0.5</v>
      </c>
      <c r="F330" s="49" t="s">
        <v>324</v>
      </c>
      <c r="G330" t="s">
        <v>922</v>
      </c>
      <c r="H330" t="e">
        <v>#N/A</v>
      </c>
      <c r="I330" t="str">
        <f>IF(ISNA(H330),"NEWLY ON CONTRACT",IF(H330=F330,"F","T"))</f>
        <v>NEWLY ON CONTRACT</v>
      </c>
      <c r="J330" s="49"/>
    </row>
    <row r="331" spans="1:10">
      <c r="A331" s="4" t="s">
        <v>233</v>
      </c>
      <c r="B331" s="4" t="s">
        <v>150</v>
      </c>
      <c r="C331" s="4" t="s">
        <v>22</v>
      </c>
      <c r="D331" s="4" t="s">
        <v>9</v>
      </c>
      <c r="E331" s="31">
        <v>0.25</v>
      </c>
      <c r="F331" s="49" t="s">
        <v>324</v>
      </c>
      <c r="G331" t="s">
        <v>1217</v>
      </c>
      <c r="H331" t="e">
        <v>#N/A</v>
      </c>
      <c r="I331" t="str">
        <f>IF(ISNA(H331),"NEWLY ON CONTRACT",IF(H331=F331,"F","T"))</f>
        <v>NEWLY ON CONTRACT</v>
      </c>
      <c r="J331" s="49"/>
    </row>
    <row r="332" spans="1:10">
      <c r="A332" s="10" t="s">
        <v>233</v>
      </c>
      <c r="B332" s="10" t="s">
        <v>150</v>
      </c>
      <c r="C332" s="10" t="s">
        <v>22</v>
      </c>
      <c r="D332" s="10" t="s">
        <v>8</v>
      </c>
      <c r="E332" s="34">
        <v>0.5</v>
      </c>
      <c r="F332" s="51" t="s">
        <v>324</v>
      </c>
      <c r="G332" s="11" t="s">
        <v>1216</v>
      </c>
      <c r="H332" s="11" t="s">
        <v>347</v>
      </c>
      <c r="I332" s="11" t="str">
        <f>IF(ISNA(H332),"NEWLY ON CONTRACT",IF(H332=F332,"F","T"))</f>
        <v>T</v>
      </c>
      <c r="J332" s="51"/>
    </row>
    <row r="333" spans="1:10">
      <c r="A333" s="4" t="s">
        <v>233</v>
      </c>
      <c r="B333" s="4" t="s">
        <v>150</v>
      </c>
      <c r="C333" s="4" t="s">
        <v>23</v>
      </c>
      <c r="D333" s="4" t="s">
        <v>9</v>
      </c>
      <c r="E333" s="31">
        <v>0.25</v>
      </c>
      <c r="F333" s="49" t="s">
        <v>324</v>
      </c>
      <c r="G333" t="s">
        <v>1414</v>
      </c>
      <c r="H333" t="e">
        <v>#N/A</v>
      </c>
      <c r="I333" t="str">
        <f>IF(ISNA(H333),"NEWLY ON CONTRACT",IF(H333=F333,"F","T"))</f>
        <v>NEWLY ON CONTRACT</v>
      </c>
      <c r="J333" s="49"/>
    </row>
    <row r="334" spans="1:10">
      <c r="A334" s="10" t="s">
        <v>233</v>
      </c>
      <c r="B334" s="10" t="s">
        <v>150</v>
      </c>
      <c r="C334" s="10" t="s">
        <v>23</v>
      </c>
      <c r="D334" s="10" t="s">
        <v>8</v>
      </c>
      <c r="E334" s="34">
        <v>0.5</v>
      </c>
      <c r="F334" s="51" t="s">
        <v>324</v>
      </c>
      <c r="G334" s="11" t="s">
        <v>1413</v>
      </c>
      <c r="H334" s="11" t="s">
        <v>347</v>
      </c>
      <c r="I334" s="11" t="str">
        <f>IF(ISNA(H334),"NEWLY ON CONTRACT",IF(H334=F334,"F","T"))</f>
        <v>T</v>
      </c>
      <c r="J334" s="51"/>
    </row>
    <row r="335" spans="1:10">
      <c r="A335" s="4" t="s">
        <v>233</v>
      </c>
      <c r="B335" s="4" t="s">
        <v>150</v>
      </c>
      <c r="C335" s="4" t="s">
        <v>185</v>
      </c>
      <c r="D335" s="4" t="s">
        <v>9</v>
      </c>
      <c r="E335" s="31">
        <v>0.25</v>
      </c>
      <c r="F335" s="49" t="s">
        <v>324</v>
      </c>
      <c r="G335" t="s">
        <v>1564</v>
      </c>
      <c r="H335" t="e">
        <v>#N/A</v>
      </c>
      <c r="I335" t="str">
        <f>IF(ISNA(H335),"NEWLY ON CONTRACT",IF(H335=F335,"F","T"))</f>
        <v>NEWLY ON CONTRACT</v>
      </c>
      <c r="J335" s="49"/>
    </row>
    <row r="336" spans="1:10">
      <c r="A336" s="10" t="s">
        <v>233</v>
      </c>
      <c r="B336" s="10" t="s">
        <v>150</v>
      </c>
      <c r="C336" s="10" t="s">
        <v>185</v>
      </c>
      <c r="D336" s="10" t="s">
        <v>8</v>
      </c>
      <c r="E336" s="34">
        <v>0.45</v>
      </c>
      <c r="F336" s="51" t="s">
        <v>324</v>
      </c>
      <c r="G336" s="11" t="s">
        <v>1563</v>
      </c>
      <c r="H336" s="11" t="s">
        <v>347</v>
      </c>
      <c r="I336" s="11" t="str">
        <f>IF(ISNA(H336),"NEWLY ON CONTRACT",IF(H336=F336,"F","T"))</f>
        <v>T</v>
      </c>
      <c r="J336" s="51"/>
    </row>
    <row r="337" spans="1:10">
      <c r="A337" s="4" t="s">
        <v>234</v>
      </c>
      <c r="B337" s="4" t="s">
        <v>105</v>
      </c>
      <c r="C337" s="4" t="s">
        <v>7</v>
      </c>
      <c r="D337" s="4" t="s">
        <v>9</v>
      </c>
      <c r="E337" s="31">
        <v>0.3</v>
      </c>
      <c r="F337" s="49" t="s">
        <v>324</v>
      </c>
      <c r="G337" t="s">
        <v>925</v>
      </c>
      <c r="H337" t="e">
        <v>#N/A</v>
      </c>
      <c r="I337" t="str">
        <f>IF(ISNA(H337),"NEWLY ON CONTRACT",IF(H337=F337,"F","T"))</f>
        <v>NEWLY ON CONTRACT</v>
      </c>
      <c r="J337" s="49"/>
    </row>
    <row r="338" spans="1:10">
      <c r="A338" s="4" t="s">
        <v>234</v>
      </c>
      <c r="B338" s="4" t="s">
        <v>105</v>
      </c>
      <c r="C338" s="4" t="s">
        <v>7</v>
      </c>
      <c r="D338" s="4" t="s">
        <v>8</v>
      </c>
      <c r="E338" s="31">
        <v>0.5</v>
      </c>
      <c r="F338" s="49" t="s">
        <v>324</v>
      </c>
      <c r="G338" t="s">
        <v>924</v>
      </c>
      <c r="H338" t="e">
        <v>#N/A</v>
      </c>
      <c r="I338" t="str">
        <f>IF(ISNA(H338),"NEWLY ON CONTRACT",IF(H338=F338,"F","T"))</f>
        <v>NEWLY ON CONTRACT</v>
      </c>
      <c r="J338" s="49"/>
    </row>
    <row r="339" spans="1:10">
      <c r="A339" s="24" t="s">
        <v>41</v>
      </c>
      <c r="B339" s="24" t="s">
        <v>33</v>
      </c>
      <c r="C339" s="24" t="s">
        <v>22</v>
      </c>
      <c r="D339" s="24" t="s">
        <v>29</v>
      </c>
      <c r="E339" s="35">
        <v>9.1700000000000004E-2</v>
      </c>
      <c r="F339" s="49" t="s">
        <v>97</v>
      </c>
      <c r="G339" t="s">
        <v>398</v>
      </c>
      <c r="H339" t="e">
        <v>#N/A</v>
      </c>
      <c r="I339" t="str">
        <f>IF(ISNA(H339),"NEWLY ON CONTRACT",IF(H339=F339,"F","T"))</f>
        <v>NEWLY ON CONTRACT</v>
      </c>
      <c r="J339" s="49"/>
    </row>
    <row r="340" spans="1:10">
      <c r="A340" s="4" t="s">
        <v>234</v>
      </c>
      <c r="B340" s="4" t="s">
        <v>105</v>
      </c>
      <c r="C340" s="4" t="s">
        <v>22</v>
      </c>
      <c r="D340" s="4" t="s">
        <v>8</v>
      </c>
      <c r="E340" s="31">
        <v>0.5</v>
      </c>
      <c r="F340" s="49" t="s">
        <v>324</v>
      </c>
      <c r="G340" t="s">
        <v>1218</v>
      </c>
      <c r="H340" t="e">
        <v>#N/A</v>
      </c>
      <c r="I340" t="str">
        <f>IF(ISNA(H340),"NEWLY ON CONTRACT",IF(H340=F340,"F","T"))</f>
        <v>NEWLY ON CONTRACT</v>
      </c>
      <c r="J340" s="49"/>
    </row>
    <row r="341" spans="1:10">
      <c r="A341" s="24" t="s">
        <v>41</v>
      </c>
      <c r="B341" s="24" t="s">
        <v>33</v>
      </c>
      <c r="C341" s="24" t="s">
        <v>94</v>
      </c>
      <c r="D341" s="24" t="s">
        <v>29</v>
      </c>
      <c r="E341" s="35">
        <v>9.1700000000000004E-2</v>
      </c>
      <c r="F341" s="49" t="s">
        <v>97</v>
      </c>
      <c r="G341" t="s">
        <v>462</v>
      </c>
      <c r="H341" t="e">
        <v>#N/A</v>
      </c>
      <c r="I341" t="str">
        <f>IF(ISNA(H341),"NEWLY ON CONTRACT",IF(H341=F341,"F","T"))</f>
        <v>NEWLY ON CONTRACT</v>
      </c>
      <c r="J341" s="49"/>
    </row>
    <row r="342" spans="1:10">
      <c r="A342" s="4" t="s">
        <v>234</v>
      </c>
      <c r="B342" s="4" t="s">
        <v>105</v>
      </c>
      <c r="C342" s="4" t="s">
        <v>185</v>
      </c>
      <c r="D342" s="4" t="s">
        <v>9</v>
      </c>
      <c r="E342" s="31">
        <v>0.2</v>
      </c>
      <c r="F342" s="49" t="s">
        <v>324</v>
      </c>
      <c r="G342" t="s">
        <v>1566</v>
      </c>
      <c r="H342" t="e">
        <v>#N/A</v>
      </c>
      <c r="I342" t="str">
        <f>IF(ISNA(H342),"NEWLY ON CONTRACT",IF(H342=F342,"F","T"))</f>
        <v>NEWLY ON CONTRACT</v>
      </c>
      <c r="J342" s="49"/>
    </row>
    <row r="343" spans="1:10">
      <c r="A343" s="4" t="s">
        <v>234</v>
      </c>
      <c r="B343" s="4" t="s">
        <v>105</v>
      </c>
      <c r="C343" s="4" t="s">
        <v>185</v>
      </c>
      <c r="D343" s="4" t="s">
        <v>8</v>
      </c>
      <c r="E343" s="31">
        <v>0.45</v>
      </c>
      <c r="F343" s="49" t="s">
        <v>324</v>
      </c>
      <c r="G343" t="s">
        <v>1565</v>
      </c>
      <c r="H343" t="e">
        <v>#N/A</v>
      </c>
      <c r="I343" t="str">
        <f>IF(ISNA(H343),"NEWLY ON CONTRACT",IF(H343=F343,"F","T"))</f>
        <v>NEWLY ON CONTRACT</v>
      </c>
      <c r="J343" s="49"/>
    </row>
    <row r="344" spans="1:10" ht="30">
      <c r="A344" s="24" t="s">
        <v>41</v>
      </c>
      <c r="B344" s="24" t="s">
        <v>33</v>
      </c>
      <c r="C344" s="24" t="s">
        <v>139</v>
      </c>
      <c r="D344" s="24" t="s">
        <v>29</v>
      </c>
      <c r="E344" s="35">
        <v>9.1700000000000004E-2</v>
      </c>
      <c r="F344" s="49" t="s">
        <v>97</v>
      </c>
      <c r="G344" t="s">
        <v>526</v>
      </c>
      <c r="H344" t="e">
        <v>#N/A</v>
      </c>
      <c r="I344" t="str">
        <f>IF(ISNA(H344),"NEWLY ON CONTRACT",IF(H344=F344,"F","T"))</f>
        <v>NEWLY ON CONTRACT</v>
      </c>
      <c r="J344" s="49"/>
    </row>
    <row r="345" spans="1:10">
      <c r="A345" s="7" t="s">
        <v>320</v>
      </c>
      <c r="B345" s="7" t="s">
        <v>136</v>
      </c>
      <c r="C345" s="7" t="s">
        <v>23</v>
      </c>
      <c r="D345" s="7" t="s">
        <v>8</v>
      </c>
      <c r="E345" s="32">
        <v>0.6</v>
      </c>
      <c r="F345" s="50" t="s">
        <v>347</v>
      </c>
      <c r="G345" s="8" t="s">
        <v>1977</v>
      </c>
      <c r="H345" s="8" t="s">
        <v>347</v>
      </c>
      <c r="I345" s="8" t="str">
        <f>IF(ISNA(H345),"NEWLY ON CONTRACT",IF(H345=F345,"F","T"))</f>
        <v>F</v>
      </c>
      <c r="J345" s="50"/>
    </row>
    <row r="346" spans="1:10">
      <c r="A346" s="4" t="s">
        <v>320</v>
      </c>
      <c r="B346" s="4" t="s">
        <v>136</v>
      </c>
      <c r="C346" s="4" t="s">
        <v>185</v>
      </c>
      <c r="D346" s="4" t="s">
        <v>9</v>
      </c>
      <c r="E346" s="31">
        <v>0.25</v>
      </c>
      <c r="F346" s="49" t="s">
        <v>324</v>
      </c>
      <c r="G346" t="s">
        <v>1568</v>
      </c>
      <c r="H346" t="e">
        <v>#N/A</v>
      </c>
      <c r="I346" t="str">
        <f>IF(ISNA(H346),"NEWLY ON CONTRACT",IF(H346=F346,"F","T"))</f>
        <v>NEWLY ON CONTRACT</v>
      </c>
      <c r="J346" s="49"/>
    </row>
    <row r="347" spans="1:10">
      <c r="A347" s="10" t="s">
        <v>320</v>
      </c>
      <c r="B347" s="10" t="s">
        <v>136</v>
      </c>
      <c r="C347" s="10" t="s">
        <v>185</v>
      </c>
      <c r="D347" s="10" t="s">
        <v>8</v>
      </c>
      <c r="E347" s="34">
        <v>0.45</v>
      </c>
      <c r="F347" s="51" t="s">
        <v>324</v>
      </c>
      <c r="G347" s="11" t="s">
        <v>1567</v>
      </c>
      <c r="H347" s="11" t="s">
        <v>347</v>
      </c>
      <c r="I347" s="11" t="str">
        <f>IF(ISNA(H347),"NEWLY ON CONTRACT",IF(H347=F347,"F","T"))</f>
        <v>T</v>
      </c>
      <c r="J347" s="51"/>
    </row>
    <row r="348" spans="1:10">
      <c r="A348" s="7" t="s">
        <v>155</v>
      </c>
      <c r="B348" s="7" t="s">
        <v>150</v>
      </c>
      <c r="C348" s="7" t="s">
        <v>22</v>
      </c>
      <c r="D348" s="7" t="s">
        <v>8</v>
      </c>
      <c r="E348" s="33">
        <v>0.27910000000000001</v>
      </c>
      <c r="F348" s="50" t="s">
        <v>191</v>
      </c>
      <c r="G348" s="8" t="s">
        <v>650</v>
      </c>
      <c r="H348" s="8" t="s">
        <v>191</v>
      </c>
      <c r="I348" s="8" t="str">
        <f>IF(ISNA(H348),"NEWLY ON CONTRACT",IF(H348=F348,"F","T"))</f>
        <v>F</v>
      </c>
      <c r="J348" s="50"/>
    </row>
    <row r="349" spans="1:10">
      <c r="A349" s="10" t="s">
        <v>155</v>
      </c>
      <c r="B349" s="10" t="s">
        <v>150</v>
      </c>
      <c r="C349" s="10" t="s">
        <v>23</v>
      </c>
      <c r="D349" s="10" t="s">
        <v>9</v>
      </c>
      <c r="E349" s="48">
        <v>0.50790000000000002</v>
      </c>
      <c r="F349" s="51" t="s">
        <v>191</v>
      </c>
      <c r="G349" s="11" t="s">
        <v>701</v>
      </c>
      <c r="H349" s="11" t="s">
        <v>97</v>
      </c>
      <c r="I349" s="11" t="str">
        <f>IF(ISNA(H349),"NEWLY ON CONTRACT",IF(H349=F349,"F","T"))</f>
        <v>T</v>
      </c>
      <c r="J349" s="51"/>
    </row>
    <row r="350" spans="1:10">
      <c r="A350" s="10" t="s">
        <v>155</v>
      </c>
      <c r="B350" s="10" t="s">
        <v>150</v>
      </c>
      <c r="C350" s="10" t="s">
        <v>185</v>
      </c>
      <c r="D350" s="10" t="s">
        <v>8</v>
      </c>
      <c r="E350" s="48">
        <v>0.41370000000000001</v>
      </c>
      <c r="F350" s="51" t="s">
        <v>191</v>
      </c>
      <c r="G350" s="11" t="s">
        <v>725</v>
      </c>
      <c r="H350" s="11" t="s">
        <v>347</v>
      </c>
      <c r="I350" s="11" t="str">
        <f>IF(ISNA(H350),"NEWLY ON CONTRACT",IF(H350=F350,"F","T"))</f>
        <v>T</v>
      </c>
      <c r="J350" s="51"/>
    </row>
    <row r="351" spans="1:10">
      <c r="A351" s="24" t="s">
        <v>42</v>
      </c>
      <c r="B351" s="24" t="s">
        <v>31</v>
      </c>
      <c r="C351" s="24" t="s">
        <v>22</v>
      </c>
      <c r="D351" s="24" t="s">
        <v>29</v>
      </c>
      <c r="E351" s="35">
        <v>8.7800000000000003E-2</v>
      </c>
      <c r="F351" s="49" t="s">
        <v>97</v>
      </c>
      <c r="G351" t="s">
        <v>399</v>
      </c>
      <c r="H351" t="e">
        <v>#N/A</v>
      </c>
      <c r="I351" t="str">
        <f>IF(ISNA(H351),"NEWLY ON CONTRACT",IF(H351=F351,"F","T"))</f>
        <v>NEWLY ON CONTRACT</v>
      </c>
      <c r="J351" s="49"/>
    </row>
    <row r="352" spans="1:10">
      <c r="A352" s="10" t="s">
        <v>193</v>
      </c>
      <c r="B352" s="10" t="s">
        <v>127</v>
      </c>
      <c r="C352" s="10" t="s">
        <v>22</v>
      </c>
      <c r="D352" s="10" t="s">
        <v>8</v>
      </c>
      <c r="E352" s="48">
        <v>0.55000000000000004</v>
      </c>
      <c r="F352" s="51" t="s">
        <v>207</v>
      </c>
      <c r="G352" s="11" t="s">
        <v>772</v>
      </c>
      <c r="H352" s="11" t="s">
        <v>191</v>
      </c>
      <c r="I352" s="11" t="str">
        <f>IF(ISNA(H352),"NEWLY ON CONTRACT",IF(H352=F352,"F","T"))</f>
        <v>T</v>
      </c>
      <c r="J352" s="51"/>
    </row>
    <row r="353" spans="1:10">
      <c r="A353" s="4" t="s">
        <v>193</v>
      </c>
      <c r="B353" s="4" t="s">
        <v>127</v>
      </c>
      <c r="C353" s="4" t="s">
        <v>206</v>
      </c>
      <c r="D353" s="4" t="s">
        <v>8</v>
      </c>
      <c r="E353" s="36">
        <v>0.65</v>
      </c>
      <c r="F353" s="49" t="s">
        <v>207</v>
      </c>
      <c r="G353" t="s">
        <v>812</v>
      </c>
      <c r="H353" t="e">
        <v>#N/A</v>
      </c>
      <c r="I353" t="str">
        <f>IF(ISNA(H353),"NEWLY ON CONTRACT",IF(H353=F353,"F","T"))</f>
        <v>NEWLY ON CONTRACT</v>
      </c>
      <c r="J353" s="49"/>
    </row>
    <row r="354" spans="1:10">
      <c r="A354" s="26" t="s">
        <v>42</v>
      </c>
      <c r="B354" s="26" t="s">
        <v>31</v>
      </c>
      <c r="C354" s="26" t="s">
        <v>94</v>
      </c>
      <c r="D354" s="26" t="s">
        <v>29</v>
      </c>
      <c r="E354" s="47">
        <v>8.7800000000000003E-2</v>
      </c>
      <c r="F354" s="51" t="s">
        <v>97</v>
      </c>
      <c r="G354" s="11" t="s">
        <v>463</v>
      </c>
      <c r="H354" s="11" t="s">
        <v>96</v>
      </c>
      <c r="I354" s="11" t="str">
        <f>IF(ISNA(H354),"NEWLY ON CONTRACT",IF(H354=F354,"F","T"))</f>
        <v>T</v>
      </c>
      <c r="J354" s="51"/>
    </row>
    <row r="355" spans="1:10">
      <c r="A355" s="10" t="s">
        <v>193</v>
      </c>
      <c r="B355" s="10" t="s">
        <v>127</v>
      </c>
      <c r="C355" s="10" t="s">
        <v>23</v>
      </c>
      <c r="D355" s="10" t="s">
        <v>8</v>
      </c>
      <c r="E355" s="48">
        <v>0.45</v>
      </c>
      <c r="F355" s="51" t="s">
        <v>207</v>
      </c>
      <c r="G355" s="11" t="s">
        <v>789</v>
      </c>
      <c r="H355" s="11" t="s">
        <v>191</v>
      </c>
      <c r="I355" s="11" t="str">
        <f>IF(ISNA(H355),"NEWLY ON CONTRACT",IF(H355=F355,"F","T"))</f>
        <v>T</v>
      </c>
      <c r="J355" s="51"/>
    </row>
    <row r="356" spans="1:10">
      <c r="A356" s="4" t="s">
        <v>193</v>
      </c>
      <c r="B356" s="4" t="s">
        <v>127</v>
      </c>
      <c r="C356" s="4" t="s">
        <v>185</v>
      </c>
      <c r="D356" s="4" t="s">
        <v>9</v>
      </c>
      <c r="E356" s="31">
        <v>0.2</v>
      </c>
      <c r="F356" s="49" t="s">
        <v>324</v>
      </c>
      <c r="G356" t="s">
        <v>1570</v>
      </c>
      <c r="H356" t="e">
        <v>#N/A</v>
      </c>
      <c r="I356" t="str">
        <f>IF(ISNA(H356),"NEWLY ON CONTRACT",IF(H356=F356,"F","T"))</f>
        <v>NEWLY ON CONTRACT</v>
      </c>
      <c r="J356" s="49"/>
    </row>
    <row r="357" spans="1:10">
      <c r="A357" s="10" t="s">
        <v>193</v>
      </c>
      <c r="B357" s="10" t="s">
        <v>127</v>
      </c>
      <c r="C357" s="10" t="s">
        <v>185</v>
      </c>
      <c r="D357" s="10" t="s">
        <v>8</v>
      </c>
      <c r="E357" s="34">
        <v>0.4</v>
      </c>
      <c r="F357" s="51" t="s">
        <v>324</v>
      </c>
      <c r="G357" s="11" t="s">
        <v>1569</v>
      </c>
      <c r="H357" s="11" t="s">
        <v>191</v>
      </c>
      <c r="I357" s="11" t="str">
        <f>IF(ISNA(H357),"NEWLY ON CONTRACT",IF(H357=F357,"F","T"))</f>
        <v>T</v>
      </c>
      <c r="J357" s="51"/>
    </row>
    <row r="358" spans="1:10" ht="30">
      <c r="A358" s="24" t="s">
        <v>42</v>
      </c>
      <c r="B358" s="24" t="s">
        <v>31</v>
      </c>
      <c r="C358" s="24" t="s">
        <v>139</v>
      </c>
      <c r="D358" s="24" t="s">
        <v>29</v>
      </c>
      <c r="E358" s="35">
        <v>8.7800000000000003E-2</v>
      </c>
      <c r="F358" s="49" t="s">
        <v>97</v>
      </c>
      <c r="G358" t="s">
        <v>527</v>
      </c>
      <c r="H358" t="e">
        <v>#N/A</v>
      </c>
      <c r="I358" t="str">
        <f>IF(ISNA(H358),"NEWLY ON CONTRACT",IF(H358=F358,"F","T"))</f>
        <v>NEWLY ON CONTRACT</v>
      </c>
      <c r="J358" s="49"/>
    </row>
    <row r="359" spans="1:10">
      <c r="A359" s="4" t="s">
        <v>10</v>
      </c>
      <c r="B359" s="4" t="s">
        <v>6</v>
      </c>
      <c r="C359" s="4" t="s">
        <v>7</v>
      </c>
      <c r="D359" s="4" t="s">
        <v>9</v>
      </c>
      <c r="E359" s="31">
        <v>0.45</v>
      </c>
      <c r="F359" s="49" t="s">
        <v>96</v>
      </c>
      <c r="G359" t="s">
        <v>352</v>
      </c>
      <c r="H359" t="e">
        <v>#N/A</v>
      </c>
      <c r="I359" t="str">
        <f>IF(ISNA(H359),"NEWLY ON CONTRACT",IF(H359=F359,"F","T"))</f>
        <v>NEWLY ON CONTRACT</v>
      </c>
      <c r="J359" s="49"/>
    </row>
    <row r="360" spans="1:10">
      <c r="A360" s="4" t="s">
        <v>10</v>
      </c>
      <c r="B360" s="4" t="s">
        <v>6</v>
      </c>
      <c r="C360" s="4" t="s">
        <v>7</v>
      </c>
      <c r="D360" s="4" t="s">
        <v>8</v>
      </c>
      <c r="E360" s="31">
        <v>0.45</v>
      </c>
      <c r="F360" s="49" t="s">
        <v>96</v>
      </c>
      <c r="G360" t="s">
        <v>353</v>
      </c>
      <c r="H360" t="e">
        <v>#N/A</v>
      </c>
      <c r="I360" t="str">
        <f>IF(ISNA(H360),"NEWLY ON CONTRACT",IF(H360=F360,"F","T"))</f>
        <v>NEWLY ON CONTRACT</v>
      </c>
      <c r="J360" s="49"/>
    </row>
    <row r="361" spans="1:10">
      <c r="A361" s="24" t="s">
        <v>43</v>
      </c>
      <c r="B361" s="24" t="s">
        <v>35</v>
      </c>
      <c r="C361" s="24" t="s">
        <v>22</v>
      </c>
      <c r="D361" s="24" t="s">
        <v>29</v>
      </c>
      <c r="E361" s="35">
        <v>9.1700000000000004E-2</v>
      </c>
      <c r="F361" s="49" t="s">
        <v>97</v>
      </c>
      <c r="G361" t="s">
        <v>400</v>
      </c>
      <c r="H361" t="e">
        <v>#N/A</v>
      </c>
      <c r="I361" t="str">
        <f>IF(ISNA(H361),"NEWLY ON CONTRACT",IF(H361=F361,"F","T"))</f>
        <v>NEWLY ON CONTRACT</v>
      </c>
      <c r="J361" s="49"/>
    </row>
    <row r="362" spans="1:10">
      <c r="A362" s="4" t="s">
        <v>10</v>
      </c>
      <c r="B362" s="4" t="s">
        <v>6</v>
      </c>
      <c r="C362" s="4" t="s">
        <v>22</v>
      </c>
      <c r="D362" s="4" t="s">
        <v>8</v>
      </c>
      <c r="E362" s="31">
        <v>0.5</v>
      </c>
      <c r="F362" s="49" t="s">
        <v>324</v>
      </c>
      <c r="G362" t="s">
        <v>1219</v>
      </c>
      <c r="H362" t="e">
        <v>#N/A</v>
      </c>
      <c r="I362" t="str">
        <f>IF(ISNA(H362),"NEWLY ON CONTRACT",IF(H362=F362,"F","T"))</f>
        <v>NEWLY ON CONTRACT</v>
      </c>
      <c r="J362" s="49"/>
    </row>
    <row r="363" spans="1:10">
      <c r="A363" s="24" t="s">
        <v>43</v>
      </c>
      <c r="B363" s="24" t="s">
        <v>35</v>
      </c>
      <c r="C363" s="24" t="s">
        <v>94</v>
      </c>
      <c r="D363" s="24" t="s">
        <v>29</v>
      </c>
      <c r="E363" s="35">
        <v>9.1700000000000004E-2</v>
      </c>
      <c r="F363" s="49" t="s">
        <v>97</v>
      </c>
      <c r="G363" t="s">
        <v>464</v>
      </c>
      <c r="H363" t="e">
        <v>#N/A</v>
      </c>
      <c r="I363" t="str">
        <f>IF(ISNA(H363),"NEWLY ON CONTRACT",IF(H363=F363,"F","T"))</f>
        <v>NEWLY ON CONTRACT</v>
      </c>
      <c r="J363" s="49"/>
    </row>
    <row r="364" spans="1:10">
      <c r="A364" s="4" t="s">
        <v>10</v>
      </c>
      <c r="B364" s="4" t="s">
        <v>6</v>
      </c>
      <c r="C364" s="4" t="s">
        <v>23</v>
      </c>
      <c r="D364" s="4" t="s">
        <v>8</v>
      </c>
      <c r="E364" s="31">
        <v>0.5</v>
      </c>
      <c r="F364" s="49" t="s">
        <v>324</v>
      </c>
      <c r="G364" t="s">
        <v>1415</v>
      </c>
      <c r="H364" t="e">
        <v>#N/A</v>
      </c>
      <c r="I364" t="str">
        <f>IF(ISNA(H364),"NEWLY ON CONTRACT",IF(H364=F364,"F","T"))</f>
        <v>NEWLY ON CONTRACT</v>
      </c>
      <c r="J364" s="49"/>
    </row>
    <row r="365" spans="1:10">
      <c r="A365" s="4" t="s">
        <v>10</v>
      </c>
      <c r="B365" s="4" t="s">
        <v>6</v>
      </c>
      <c r="C365" s="4" t="s">
        <v>185</v>
      </c>
      <c r="D365" s="4" t="s">
        <v>9</v>
      </c>
      <c r="E365" s="31">
        <v>0.2</v>
      </c>
      <c r="F365" s="49" t="s">
        <v>324</v>
      </c>
      <c r="G365" t="s">
        <v>1572</v>
      </c>
      <c r="H365" t="e">
        <v>#N/A</v>
      </c>
      <c r="I365" t="str">
        <f>IF(ISNA(H365),"NEWLY ON CONTRACT",IF(H365=F365,"F","T"))</f>
        <v>NEWLY ON CONTRACT</v>
      </c>
      <c r="J365" s="49"/>
    </row>
    <row r="366" spans="1:10">
      <c r="A366" s="4" t="s">
        <v>10</v>
      </c>
      <c r="B366" s="4" t="s">
        <v>6</v>
      </c>
      <c r="C366" s="4" t="s">
        <v>185</v>
      </c>
      <c r="D366" s="4" t="s">
        <v>8</v>
      </c>
      <c r="E366" s="31">
        <v>0.45</v>
      </c>
      <c r="F366" s="49" t="s">
        <v>324</v>
      </c>
      <c r="G366" t="s">
        <v>1571</v>
      </c>
      <c r="H366" t="e">
        <v>#N/A</v>
      </c>
      <c r="I366" t="str">
        <f>IF(ISNA(H366),"NEWLY ON CONTRACT",IF(H366=F366,"F","T"))</f>
        <v>NEWLY ON CONTRACT</v>
      </c>
      <c r="J366" s="49"/>
    </row>
    <row r="367" spans="1:10" ht="30">
      <c r="A367" s="24" t="s">
        <v>43</v>
      </c>
      <c r="B367" s="24" t="s">
        <v>35</v>
      </c>
      <c r="C367" s="24" t="s">
        <v>139</v>
      </c>
      <c r="D367" s="24" t="s">
        <v>29</v>
      </c>
      <c r="E367" s="35">
        <v>9.1700000000000004E-2</v>
      </c>
      <c r="F367" s="49" t="s">
        <v>97</v>
      </c>
      <c r="G367" t="s">
        <v>528</v>
      </c>
      <c r="H367" t="e">
        <v>#N/A</v>
      </c>
      <c r="I367" t="str">
        <f>IF(ISNA(H367),"NEWLY ON CONTRACT",IF(H367=F367,"F","T"))</f>
        <v>NEWLY ON CONTRACT</v>
      </c>
      <c r="J367" s="49"/>
    </row>
    <row r="368" spans="1:10">
      <c r="A368" s="10" t="s">
        <v>11</v>
      </c>
      <c r="B368" s="10" t="s">
        <v>6</v>
      </c>
      <c r="C368" s="10" t="s">
        <v>7</v>
      </c>
      <c r="D368" s="10" t="s">
        <v>9</v>
      </c>
      <c r="E368" s="34">
        <v>0.45</v>
      </c>
      <c r="F368" s="51" t="s">
        <v>96</v>
      </c>
      <c r="G368" s="11" t="s">
        <v>354</v>
      </c>
      <c r="H368" s="11" t="s">
        <v>97</v>
      </c>
      <c r="I368" s="11" t="str">
        <f>IF(ISNA(H368),"NEWLY ON CONTRACT",IF(H368=F368,"F","T"))</f>
        <v>T</v>
      </c>
      <c r="J368" s="51"/>
    </row>
    <row r="369" spans="1:10">
      <c r="A369" s="4" t="s">
        <v>11</v>
      </c>
      <c r="B369" s="4" t="s">
        <v>6</v>
      </c>
      <c r="C369" s="4" t="s">
        <v>7</v>
      </c>
      <c r="D369" s="4" t="s">
        <v>8</v>
      </c>
      <c r="E369" s="31">
        <v>0.45</v>
      </c>
      <c r="F369" s="49" t="s">
        <v>96</v>
      </c>
      <c r="G369" t="s">
        <v>355</v>
      </c>
      <c r="H369" t="e">
        <v>#N/A</v>
      </c>
      <c r="I369" t="str">
        <f>IF(ISNA(H369),"NEWLY ON CONTRACT",IF(H369=F369,"F","T"))</f>
        <v>NEWLY ON CONTRACT</v>
      </c>
      <c r="J369" s="49"/>
    </row>
    <row r="370" spans="1:10">
      <c r="A370" s="24" t="s">
        <v>44</v>
      </c>
      <c r="B370" s="24" t="s">
        <v>35</v>
      </c>
      <c r="C370" s="24" t="s">
        <v>22</v>
      </c>
      <c r="D370" s="24" t="s">
        <v>29</v>
      </c>
      <c r="E370" s="35">
        <v>9.5600000000000004E-2</v>
      </c>
      <c r="F370" s="49" t="s">
        <v>97</v>
      </c>
      <c r="G370" t="s">
        <v>401</v>
      </c>
      <c r="H370" t="e">
        <v>#N/A</v>
      </c>
      <c r="I370" t="str">
        <f>IF(ISNA(H370),"NEWLY ON CONTRACT",IF(H370=F370,"F","T"))</f>
        <v>NEWLY ON CONTRACT</v>
      </c>
      <c r="J370" s="49"/>
    </row>
    <row r="371" spans="1:10">
      <c r="A371" s="7" t="s">
        <v>11</v>
      </c>
      <c r="B371" s="7" t="s">
        <v>6</v>
      </c>
      <c r="C371" s="7" t="s">
        <v>22</v>
      </c>
      <c r="D371" s="7" t="s">
        <v>8</v>
      </c>
      <c r="E371" s="32">
        <v>0.45</v>
      </c>
      <c r="F371" s="50" t="s">
        <v>96</v>
      </c>
      <c r="G371" s="8" t="s">
        <v>374</v>
      </c>
      <c r="H371" s="8" t="s">
        <v>96</v>
      </c>
      <c r="I371" s="8" t="str">
        <f>IF(ISNA(H371),"NEWLY ON CONTRACT",IF(H371=F371,"F","T"))</f>
        <v>F</v>
      </c>
      <c r="J371" s="50"/>
    </row>
    <row r="372" spans="1:10">
      <c r="A372" s="29" t="s">
        <v>44</v>
      </c>
      <c r="B372" s="29" t="s">
        <v>35</v>
      </c>
      <c r="C372" s="29" t="s">
        <v>94</v>
      </c>
      <c r="D372" s="29" t="s">
        <v>29</v>
      </c>
      <c r="E372" s="46">
        <v>9.5600000000000004E-2</v>
      </c>
      <c r="F372" s="50" t="s">
        <v>97</v>
      </c>
      <c r="G372" s="8" t="s">
        <v>465</v>
      </c>
      <c r="H372" s="8" t="s">
        <v>97</v>
      </c>
      <c r="I372" s="8" t="str">
        <f>IF(ISNA(H372),"NEWLY ON CONTRACT",IF(H372=F372,"F","T"))</f>
        <v>F</v>
      </c>
      <c r="J372" s="50"/>
    </row>
    <row r="373" spans="1:10">
      <c r="A373" s="10" t="s">
        <v>11</v>
      </c>
      <c r="B373" s="10" t="s">
        <v>6</v>
      </c>
      <c r="C373" s="10" t="s">
        <v>23</v>
      </c>
      <c r="D373" s="10" t="s">
        <v>8</v>
      </c>
      <c r="E373" s="34">
        <v>0.45</v>
      </c>
      <c r="F373" s="51" t="s">
        <v>96</v>
      </c>
      <c r="G373" s="11" t="s">
        <v>383</v>
      </c>
      <c r="H373" s="11" t="s">
        <v>97</v>
      </c>
      <c r="I373" s="11" t="str">
        <f>IF(ISNA(H373),"NEWLY ON CONTRACT",IF(H373=F373,"F","T"))</f>
        <v>T</v>
      </c>
      <c r="J373" s="51"/>
    </row>
    <row r="374" spans="1:10">
      <c r="A374" s="4" t="s">
        <v>11</v>
      </c>
      <c r="B374" s="4" t="s">
        <v>6</v>
      </c>
      <c r="C374" s="4" t="s">
        <v>185</v>
      </c>
      <c r="D374" s="4" t="s">
        <v>9</v>
      </c>
      <c r="E374" s="31">
        <v>0.2</v>
      </c>
      <c r="F374" s="49" t="s">
        <v>324</v>
      </c>
      <c r="G374" t="s">
        <v>1574</v>
      </c>
      <c r="H374" t="e">
        <v>#N/A</v>
      </c>
      <c r="I374" t="str">
        <f>IF(ISNA(H374),"NEWLY ON CONTRACT",IF(H374=F374,"F","T"))</f>
        <v>NEWLY ON CONTRACT</v>
      </c>
      <c r="J374" s="49"/>
    </row>
    <row r="375" spans="1:10">
      <c r="A375" s="7" t="s">
        <v>11</v>
      </c>
      <c r="B375" s="7" t="s">
        <v>6</v>
      </c>
      <c r="C375" s="7" t="s">
        <v>185</v>
      </c>
      <c r="D375" s="7" t="s">
        <v>8</v>
      </c>
      <c r="E375" s="32">
        <v>0.45</v>
      </c>
      <c r="F375" s="50" t="s">
        <v>324</v>
      </c>
      <c r="G375" s="8" t="s">
        <v>1573</v>
      </c>
      <c r="H375" s="8" t="s">
        <v>324</v>
      </c>
      <c r="I375" s="8" t="str">
        <f>IF(ISNA(H375),"NEWLY ON CONTRACT",IF(H375=F375,"F","T"))</f>
        <v>F</v>
      </c>
      <c r="J375" s="50"/>
    </row>
    <row r="376" spans="1:10" ht="30">
      <c r="A376" s="24" t="s">
        <v>44</v>
      </c>
      <c r="B376" s="24" t="s">
        <v>35</v>
      </c>
      <c r="C376" s="24" t="s">
        <v>139</v>
      </c>
      <c r="D376" s="24" t="s">
        <v>29</v>
      </c>
      <c r="E376" s="35">
        <v>9.5600000000000004E-2</v>
      </c>
      <c r="F376" s="49" t="s">
        <v>97</v>
      </c>
      <c r="G376" t="s">
        <v>529</v>
      </c>
      <c r="H376" t="e">
        <v>#N/A</v>
      </c>
      <c r="I376" t="str">
        <f>IF(ISNA(H376),"NEWLY ON CONTRACT",IF(H376=F376,"F","T"))</f>
        <v>NEWLY ON CONTRACT</v>
      </c>
      <c r="J376" s="49"/>
    </row>
    <row r="377" spans="1:10">
      <c r="A377" s="4" t="s">
        <v>125</v>
      </c>
      <c r="B377" s="4" t="s">
        <v>110</v>
      </c>
      <c r="C377" s="4" t="s">
        <v>7</v>
      </c>
      <c r="D377" s="4" t="s">
        <v>9</v>
      </c>
      <c r="E377" s="31">
        <v>0.3</v>
      </c>
      <c r="F377" s="49" t="s">
        <v>324</v>
      </c>
      <c r="G377" t="s">
        <v>927</v>
      </c>
      <c r="H377" t="e">
        <v>#N/A</v>
      </c>
      <c r="I377" t="str">
        <f>IF(ISNA(H377),"NEWLY ON CONTRACT",IF(H377=F377,"F","T"))</f>
        <v>NEWLY ON CONTRACT</v>
      </c>
      <c r="J377" s="49"/>
    </row>
    <row r="378" spans="1:10">
      <c r="A378" s="4" t="s">
        <v>125</v>
      </c>
      <c r="B378" s="4" t="s">
        <v>110</v>
      </c>
      <c r="C378" s="4" t="s">
        <v>7</v>
      </c>
      <c r="D378" s="4" t="s">
        <v>8</v>
      </c>
      <c r="E378" s="31">
        <v>0.5</v>
      </c>
      <c r="F378" s="49" t="s">
        <v>324</v>
      </c>
      <c r="G378" t="s">
        <v>926</v>
      </c>
      <c r="H378" t="e">
        <v>#N/A</v>
      </c>
      <c r="I378" t="str">
        <f>IF(ISNA(H378),"NEWLY ON CONTRACT",IF(H378=F378,"F","T"))</f>
        <v>NEWLY ON CONTRACT</v>
      </c>
      <c r="J378" s="49"/>
    </row>
    <row r="379" spans="1:10">
      <c r="A379" s="10" t="s">
        <v>125</v>
      </c>
      <c r="B379" s="10" t="s">
        <v>110</v>
      </c>
      <c r="C379" s="10" t="s">
        <v>22</v>
      </c>
      <c r="D379" s="10" t="s">
        <v>9</v>
      </c>
      <c r="E379" s="48">
        <v>7.8899999999999998E-2</v>
      </c>
      <c r="F379" s="51" t="s">
        <v>207</v>
      </c>
      <c r="G379" s="11" t="s">
        <v>773</v>
      </c>
      <c r="H379" s="11" t="s">
        <v>97</v>
      </c>
      <c r="I379" s="11" t="str">
        <f>IF(ISNA(H379),"NEWLY ON CONTRACT",IF(H379=F379,"F","T"))</f>
        <v>T</v>
      </c>
      <c r="J379" s="51"/>
    </row>
    <row r="380" spans="1:10">
      <c r="A380" s="7" t="s">
        <v>125</v>
      </c>
      <c r="B380" s="7" t="s">
        <v>110</v>
      </c>
      <c r="C380" s="7" t="s">
        <v>22</v>
      </c>
      <c r="D380" s="7" t="s">
        <v>8</v>
      </c>
      <c r="E380" s="33">
        <v>0.22539999999999999</v>
      </c>
      <c r="F380" s="50" t="s">
        <v>191</v>
      </c>
      <c r="G380" s="8" t="s">
        <v>651</v>
      </c>
      <c r="H380" s="8" t="s">
        <v>191</v>
      </c>
      <c r="I380" s="8" t="str">
        <f>IF(ISNA(H380),"NEWLY ON CONTRACT",IF(H380=F380,"F","T"))</f>
        <v>F</v>
      </c>
      <c r="J380" s="50"/>
    </row>
    <row r="381" spans="1:10">
      <c r="A381" s="7" t="s">
        <v>125</v>
      </c>
      <c r="B381" s="7" t="s">
        <v>110</v>
      </c>
      <c r="C381" s="7" t="s">
        <v>23</v>
      </c>
      <c r="D381" s="7" t="s">
        <v>9</v>
      </c>
      <c r="E381" s="32">
        <v>0.25</v>
      </c>
      <c r="F381" s="50" t="s">
        <v>324</v>
      </c>
      <c r="G381" s="8" t="s">
        <v>1416</v>
      </c>
      <c r="H381" s="8" t="s">
        <v>324</v>
      </c>
      <c r="I381" s="8" t="str">
        <f>IF(ISNA(H381),"NEWLY ON CONTRACT",IF(H381=F381,"F","T"))</f>
        <v>F</v>
      </c>
      <c r="J381" s="50"/>
    </row>
    <row r="382" spans="1:10">
      <c r="A382" s="10" t="s">
        <v>125</v>
      </c>
      <c r="B382" s="10" t="s">
        <v>110</v>
      </c>
      <c r="C382" s="10" t="s">
        <v>23</v>
      </c>
      <c r="D382" s="10" t="s">
        <v>8</v>
      </c>
      <c r="E382" s="34">
        <v>0.3</v>
      </c>
      <c r="F382" s="51" t="s">
        <v>145</v>
      </c>
      <c r="G382" s="11" t="s">
        <v>603</v>
      </c>
      <c r="H382" s="11" t="s">
        <v>324</v>
      </c>
      <c r="I382" s="11" t="str">
        <f>IF(ISNA(H382),"NEWLY ON CONTRACT",IF(H382=F382,"F","T"))</f>
        <v>T</v>
      </c>
      <c r="J382" s="51" t="s">
        <v>2033</v>
      </c>
    </row>
    <row r="383" spans="1:10">
      <c r="A383" s="7" t="s">
        <v>125</v>
      </c>
      <c r="B383" s="7" t="s">
        <v>110</v>
      </c>
      <c r="C383" s="7" t="s">
        <v>185</v>
      </c>
      <c r="D383" s="7" t="s">
        <v>9</v>
      </c>
      <c r="E383" s="32">
        <v>0.25</v>
      </c>
      <c r="F383" s="50" t="s">
        <v>324</v>
      </c>
      <c r="G383" s="8" t="s">
        <v>1575</v>
      </c>
      <c r="H383" s="8" t="s">
        <v>324</v>
      </c>
      <c r="I383" s="8" t="str">
        <f>IF(ISNA(H383),"NEWLY ON CONTRACT",IF(H383=F383,"F","T"))</f>
        <v>F</v>
      </c>
      <c r="J383" s="50"/>
    </row>
    <row r="384" spans="1:10">
      <c r="A384" s="7" t="s">
        <v>125</v>
      </c>
      <c r="B384" s="7" t="s">
        <v>110</v>
      </c>
      <c r="C384" s="7" t="s">
        <v>185</v>
      </c>
      <c r="D384" s="7" t="s">
        <v>8</v>
      </c>
      <c r="E384" s="33">
        <v>0.2873</v>
      </c>
      <c r="F384" s="50" t="s">
        <v>191</v>
      </c>
      <c r="G384" s="8" t="s">
        <v>726</v>
      </c>
      <c r="H384" s="8" t="s">
        <v>191</v>
      </c>
      <c r="I384" s="8" t="str">
        <f>IF(ISNA(H384),"NEWLY ON CONTRACT",IF(H384=F384,"F","T"))</f>
        <v>F</v>
      </c>
      <c r="J384" s="50"/>
    </row>
    <row r="385" spans="1:10">
      <c r="A385" s="24" t="s">
        <v>45</v>
      </c>
      <c r="B385" s="24" t="s">
        <v>31</v>
      </c>
      <c r="C385" s="24" t="s">
        <v>22</v>
      </c>
      <c r="D385" s="24" t="s">
        <v>29</v>
      </c>
      <c r="E385" s="35">
        <v>8.3900000000000002E-2</v>
      </c>
      <c r="F385" s="49" t="s">
        <v>97</v>
      </c>
      <c r="G385" t="s">
        <v>402</v>
      </c>
      <c r="H385" t="e">
        <v>#N/A</v>
      </c>
      <c r="I385" t="str">
        <f>IF(ISNA(H385),"NEWLY ON CONTRACT",IF(H385=F385,"F","T"))</f>
        <v>NEWLY ON CONTRACT</v>
      </c>
      <c r="J385" s="49"/>
    </row>
    <row r="386" spans="1:10">
      <c r="A386" s="7" t="s">
        <v>126</v>
      </c>
      <c r="B386" s="7" t="s">
        <v>127</v>
      </c>
      <c r="C386" s="7" t="s">
        <v>22</v>
      </c>
      <c r="D386" s="7" t="s">
        <v>8</v>
      </c>
      <c r="E386" s="33">
        <v>0.2079</v>
      </c>
      <c r="F386" s="50" t="s">
        <v>191</v>
      </c>
      <c r="G386" t="s">
        <v>652</v>
      </c>
      <c r="H386" t="e">
        <v>#N/A</v>
      </c>
      <c r="I386" t="str">
        <f>IF(ISNA(H386),"NEWLY ON CONTRACT",IF(H386=F386,"F","T"))</f>
        <v>NEWLY ON CONTRACT</v>
      </c>
      <c r="J386" s="50"/>
    </row>
    <row r="387" spans="1:10">
      <c r="A387" s="4" t="s">
        <v>126</v>
      </c>
      <c r="B387" s="4" t="s">
        <v>127</v>
      </c>
      <c r="C387" s="4" t="s">
        <v>206</v>
      </c>
      <c r="D387" s="4" t="s">
        <v>8</v>
      </c>
      <c r="E387" s="36">
        <v>0.65</v>
      </c>
      <c r="F387" s="49" t="s">
        <v>207</v>
      </c>
      <c r="G387" t="s">
        <v>813</v>
      </c>
      <c r="H387" t="e">
        <v>#N/A</v>
      </c>
      <c r="I387" t="str">
        <f>IF(ISNA(H387),"NEWLY ON CONTRACT",IF(H387=F387,"F","T"))</f>
        <v>NEWLY ON CONTRACT</v>
      </c>
      <c r="J387" s="49"/>
    </row>
    <row r="388" spans="1:10">
      <c r="A388" s="24" t="s">
        <v>45</v>
      </c>
      <c r="B388" s="24" t="s">
        <v>31</v>
      </c>
      <c r="C388" s="24" t="s">
        <v>94</v>
      </c>
      <c r="D388" s="24" t="s">
        <v>29</v>
      </c>
      <c r="E388" s="35">
        <v>8.3900000000000002E-2</v>
      </c>
      <c r="F388" s="49" t="s">
        <v>97</v>
      </c>
      <c r="G388" t="s">
        <v>466</v>
      </c>
      <c r="H388" t="e">
        <v>#N/A</v>
      </c>
      <c r="I388" t="str">
        <f>IF(ISNA(H388),"NEWLY ON CONTRACT",IF(H388=F388,"F","T"))</f>
        <v>NEWLY ON CONTRACT</v>
      </c>
      <c r="J388" s="49"/>
    </row>
    <row r="389" spans="1:10">
      <c r="A389" s="10" t="s">
        <v>126</v>
      </c>
      <c r="B389" s="10" t="s">
        <v>127</v>
      </c>
      <c r="C389" s="10" t="s">
        <v>23</v>
      </c>
      <c r="D389" s="10" t="s">
        <v>8</v>
      </c>
      <c r="E389" s="34">
        <v>0.3</v>
      </c>
      <c r="F389" s="51" t="s">
        <v>145</v>
      </c>
      <c r="G389" t="s">
        <v>604</v>
      </c>
      <c r="H389" t="e">
        <v>#N/A</v>
      </c>
      <c r="I389" t="str">
        <f>IF(ISNA(H389),"NEWLY ON CONTRACT",IF(H389=F389,"F","T"))</f>
        <v>NEWLY ON CONTRACT</v>
      </c>
      <c r="J389" s="51" t="s">
        <v>2033</v>
      </c>
    </row>
    <row r="390" spans="1:10">
      <c r="A390" s="4" t="s">
        <v>126</v>
      </c>
      <c r="B390" s="4" t="s">
        <v>127</v>
      </c>
      <c r="C390" s="4" t="s">
        <v>185</v>
      </c>
      <c r="D390" s="4" t="s">
        <v>9</v>
      </c>
      <c r="E390" s="31">
        <v>0.2</v>
      </c>
      <c r="F390" s="49" t="s">
        <v>324</v>
      </c>
      <c r="G390" t="s">
        <v>1576</v>
      </c>
      <c r="H390" t="e">
        <v>#N/A</v>
      </c>
      <c r="I390" t="str">
        <f>IF(ISNA(H390),"NEWLY ON CONTRACT",IF(H390=F390,"F","T"))</f>
        <v>NEWLY ON CONTRACT</v>
      </c>
      <c r="J390" s="49"/>
    </row>
    <row r="391" spans="1:10">
      <c r="A391" s="7" t="s">
        <v>126</v>
      </c>
      <c r="B391" s="7" t="s">
        <v>127</v>
      </c>
      <c r="C391" s="7" t="s">
        <v>185</v>
      </c>
      <c r="D391" s="7" t="s">
        <v>8</v>
      </c>
      <c r="E391" s="33">
        <v>0.26669999999999999</v>
      </c>
      <c r="F391" s="50" t="s">
        <v>191</v>
      </c>
      <c r="G391" t="s">
        <v>727</v>
      </c>
      <c r="H391" t="e">
        <v>#N/A</v>
      </c>
      <c r="I391" t="str">
        <f>IF(ISNA(H391),"NEWLY ON CONTRACT",IF(H391=F391,"F","T"))</f>
        <v>NEWLY ON CONTRACT</v>
      </c>
      <c r="J391" s="50"/>
    </row>
    <row r="392" spans="1:10" ht="30">
      <c r="A392" s="24" t="s">
        <v>45</v>
      </c>
      <c r="B392" s="24" t="s">
        <v>31</v>
      </c>
      <c r="C392" s="24" t="s">
        <v>139</v>
      </c>
      <c r="D392" s="24" t="s">
        <v>29</v>
      </c>
      <c r="E392" s="35">
        <v>8.3900000000000002E-2</v>
      </c>
      <c r="F392" s="49" t="s">
        <v>97</v>
      </c>
      <c r="G392" t="s">
        <v>530</v>
      </c>
      <c r="H392" t="e">
        <v>#N/A</v>
      </c>
      <c r="I392" t="str">
        <f>IF(ISNA(H392),"NEWLY ON CONTRACT",IF(H392=F392,"F","T"))</f>
        <v>NEWLY ON CONTRACT</v>
      </c>
      <c r="J392" s="49"/>
    </row>
    <row r="393" spans="1:10">
      <c r="A393" s="4" t="s">
        <v>235</v>
      </c>
      <c r="B393" s="4" t="s">
        <v>103</v>
      </c>
      <c r="C393" s="4" t="s">
        <v>7</v>
      </c>
      <c r="D393" s="4" t="s">
        <v>9</v>
      </c>
      <c r="E393" s="31">
        <v>0.3</v>
      </c>
      <c r="F393" s="49" t="s">
        <v>324</v>
      </c>
      <c r="G393" t="s">
        <v>929</v>
      </c>
      <c r="H393" t="e">
        <v>#N/A</v>
      </c>
      <c r="I393" t="str">
        <f>IF(ISNA(H393),"NEWLY ON CONTRACT",IF(H393=F393,"F","T"))</f>
        <v>NEWLY ON CONTRACT</v>
      </c>
      <c r="J393" s="49"/>
    </row>
    <row r="394" spans="1:10">
      <c r="A394" s="4" t="s">
        <v>235</v>
      </c>
      <c r="B394" s="4" t="s">
        <v>103</v>
      </c>
      <c r="C394" s="4" t="s">
        <v>7</v>
      </c>
      <c r="D394" s="4" t="s">
        <v>8</v>
      </c>
      <c r="E394" s="31">
        <v>0.5</v>
      </c>
      <c r="F394" s="49" t="s">
        <v>324</v>
      </c>
      <c r="G394" t="s">
        <v>928</v>
      </c>
      <c r="H394" t="e">
        <v>#N/A</v>
      </c>
      <c r="I394" t="str">
        <f>IF(ISNA(H394),"NEWLY ON CONTRACT",IF(H394=F394,"F","T"))</f>
        <v>NEWLY ON CONTRACT</v>
      </c>
      <c r="J394" s="49"/>
    </row>
    <row r="395" spans="1:10">
      <c r="A395" s="7" t="s">
        <v>235</v>
      </c>
      <c r="B395" s="7" t="s">
        <v>103</v>
      </c>
      <c r="C395" s="7" t="s">
        <v>185</v>
      </c>
      <c r="D395" s="7" t="s">
        <v>8</v>
      </c>
      <c r="E395" s="32">
        <v>0.85</v>
      </c>
      <c r="F395" s="50" t="s">
        <v>347</v>
      </c>
      <c r="G395" s="8" t="s">
        <v>2000</v>
      </c>
      <c r="H395" s="8" t="s">
        <v>347</v>
      </c>
      <c r="I395" s="8" t="str">
        <f>IF(ISNA(H395),"NEWLY ON CONTRACT",IF(H395=F395,"F","T"))</f>
        <v>F</v>
      </c>
      <c r="J395" s="50"/>
    </row>
    <row r="396" spans="1:10">
      <c r="A396" s="10" t="s">
        <v>156</v>
      </c>
      <c r="B396" s="10" t="s">
        <v>110</v>
      </c>
      <c r="C396" s="10" t="s">
        <v>7</v>
      </c>
      <c r="D396" s="10" t="s">
        <v>9</v>
      </c>
      <c r="E396" s="34">
        <v>0.3</v>
      </c>
      <c r="F396" s="51" t="s">
        <v>324</v>
      </c>
      <c r="G396" s="11" t="s">
        <v>931</v>
      </c>
      <c r="H396" s="11" t="s">
        <v>97</v>
      </c>
      <c r="I396" s="11" t="str">
        <f>IF(ISNA(H396),"NEWLY ON CONTRACT",IF(H396=F396,"F","T"))</f>
        <v>T</v>
      </c>
      <c r="J396" s="51"/>
    </row>
    <row r="397" spans="1:10">
      <c r="A397" s="4" t="s">
        <v>156</v>
      </c>
      <c r="B397" s="4" t="s">
        <v>110</v>
      </c>
      <c r="C397" s="4" t="s">
        <v>7</v>
      </c>
      <c r="D397" s="4" t="s">
        <v>8</v>
      </c>
      <c r="E397" s="31">
        <v>0.5</v>
      </c>
      <c r="F397" s="49" t="s">
        <v>324</v>
      </c>
      <c r="G397" t="s">
        <v>930</v>
      </c>
      <c r="H397" t="e">
        <v>#N/A</v>
      </c>
      <c r="I397" t="str">
        <f>IF(ISNA(H397),"NEWLY ON CONTRACT",IF(H397=F397,"F","T"))</f>
        <v>NEWLY ON CONTRACT</v>
      </c>
      <c r="J397" s="49"/>
    </row>
    <row r="398" spans="1:10">
      <c r="A398" s="7" t="s">
        <v>156</v>
      </c>
      <c r="B398" s="7" t="s">
        <v>110</v>
      </c>
      <c r="C398" s="7" t="s">
        <v>22</v>
      </c>
      <c r="D398" s="7" t="s">
        <v>9</v>
      </c>
      <c r="E398" s="32">
        <v>0.3</v>
      </c>
      <c r="F398" s="50" t="s">
        <v>324</v>
      </c>
      <c r="G398" s="8" t="s">
        <v>1220</v>
      </c>
      <c r="H398" s="8" t="s">
        <v>324</v>
      </c>
      <c r="I398" s="8" t="str">
        <f>IF(ISNA(H398),"NEWLY ON CONTRACT",IF(H398=F398,"F","T"))</f>
        <v>F</v>
      </c>
      <c r="J398" s="50"/>
    </row>
    <row r="399" spans="1:10">
      <c r="A399" s="7" t="s">
        <v>156</v>
      </c>
      <c r="B399" s="7" t="s">
        <v>110</v>
      </c>
      <c r="C399" s="7" t="s">
        <v>22</v>
      </c>
      <c r="D399" s="7" t="s">
        <v>8</v>
      </c>
      <c r="E399" s="33">
        <v>0.22670000000000001</v>
      </c>
      <c r="F399" s="50" t="s">
        <v>191</v>
      </c>
      <c r="G399" s="8" t="s">
        <v>653</v>
      </c>
      <c r="H399" s="8" t="s">
        <v>191</v>
      </c>
      <c r="I399" s="8" t="str">
        <f>IF(ISNA(H399),"NEWLY ON CONTRACT",IF(H399=F399,"F","T"))</f>
        <v>F</v>
      </c>
      <c r="J399" s="50"/>
    </row>
    <row r="400" spans="1:10">
      <c r="A400" s="7" t="s">
        <v>156</v>
      </c>
      <c r="B400" s="7" t="s">
        <v>110</v>
      </c>
      <c r="C400" s="7" t="s">
        <v>23</v>
      </c>
      <c r="D400" s="7" t="s">
        <v>9</v>
      </c>
      <c r="E400" s="32">
        <v>0.25</v>
      </c>
      <c r="F400" s="50" t="s">
        <v>324</v>
      </c>
      <c r="G400" s="8" t="s">
        <v>1417</v>
      </c>
      <c r="H400" s="8" t="s">
        <v>324</v>
      </c>
      <c r="I400" s="8" t="str">
        <f>IF(ISNA(H400),"NEWLY ON CONTRACT",IF(H400=F400,"F","T"))</f>
        <v>F</v>
      </c>
      <c r="J400" s="50"/>
    </row>
    <row r="401" spans="1:10">
      <c r="A401" s="7" t="s">
        <v>156</v>
      </c>
      <c r="B401" s="7" t="s">
        <v>110</v>
      </c>
      <c r="C401" s="7" t="s">
        <v>23</v>
      </c>
      <c r="D401" s="7" t="s">
        <v>8</v>
      </c>
      <c r="E401" s="32">
        <v>0.5</v>
      </c>
      <c r="F401" s="50" t="s">
        <v>324</v>
      </c>
      <c r="G401" s="8" t="s">
        <v>1418</v>
      </c>
      <c r="H401" s="8" t="s">
        <v>324</v>
      </c>
      <c r="I401" s="8" t="str">
        <f>IF(ISNA(H401),"NEWLY ON CONTRACT",IF(H401=F401,"F","T"))</f>
        <v>F</v>
      </c>
      <c r="J401" s="50"/>
    </row>
    <row r="402" spans="1:10">
      <c r="A402" s="7" t="s">
        <v>156</v>
      </c>
      <c r="B402" s="7" t="s">
        <v>110</v>
      </c>
      <c r="C402" s="7" t="s">
        <v>185</v>
      </c>
      <c r="D402" s="7" t="s">
        <v>9</v>
      </c>
      <c r="E402" s="32">
        <v>0.25</v>
      </c>
      <c r="F402" s="50" t="s">
        <v>324</v>
      </c>
      <c r="G402" s="8" t="s">
        <v>1578</v>
      </c>
      <c r="H402" s="8" t="s">
        <v>324</v>
      </c>
      <c r="I402" s="8" t="str">
        <f>IF(ISNA(H402),"NEWLY ON CONTRACT",IF(H402=F402,"F","T"))</f>
        <v>F</v>
      </c>
      <c r="J402" s="50"/>
    </row>
    <row r="403" spans="1:10">
      <c r="A403" s="10" t="s">
        <v>156</v>
      </c>
      <c r="B403" s="10" t="s">
        <v>110</v>
      </c>
      <c r="C403" s="10" t="s">
        <v>185</v>
      </c>
      <c r="D403" s="10" t="s">
        <v>8</v>
      </c>
      <c r="E403" s="34">
        <v>0.45</v>
      </c>
      <c r="F403" s="51" t="s">
        <v>324</v>
      </c>
      <c r="G403" s="11" t="s">
        <v>1577</v>
      </c>
      <c r="H403" s="11" t="s">
        <v>191</v>
      </c>
      <c r="I403" s="11" t="str">
        <f>IF(ISNA(H403),"NEWLY ON CONTRACT",IF(H403=F403,"F","T"))</f>
        <v>T</v>
      </c>
      <c r="J403" s="51"/>
    </row>
    <row r="404" spans="1:10">
      <c r="A404" s="10" t="s">
        <v>236</v>
      </c>
      <c r="B404" s="10" t="s">
        <v>112</v>
      </c>
      <c r="C404" s="10" t="s">
        <v>7</v>
      </c>
      <c r="D404" s="10" t="s">
        <v>9</v>
      </c>
      <c r="E404" s="34">
        <v>0.3</v>
      </c>
      <c r="F404" s="51" t="s">
        <v>324</v>
      </c>
      <c r="G404" s="11" t="s">
        <v>933</v>
      </c>
      <c r="H404" s="11" t="s">
        <v>97</v>
      </c>
      <c r="I404" s="11" t="str">
        <f>IF(ISNA(H404),"NEWLY ON CONTRACT",IF(H404=F404,"F","T"))</f>
        <v>T</v>
      </c>
      <c r="J404" s="51"/>
    </row>
    <row r="405" spans="1:10">
      <c r="A405" s="4" t="s">
        <v>236</v>
      </c>
      <c r="B405" s="4" t="s">
        <v>112</v>
      </c>
      <c r="C405" s="4" t="s">
        <v>7</v>
      </c>
      <c r="D405" s="4" t="s">
        <v>8</v>
      </c>
      <c r="E405" s="31">
        <v>0.5</v>
      </c>
      <c r="F405" s="49" t="s">
        <v>324</v>
      </c>
      <c r="G405" t="s">
        <v>932</v>
      </c>
      <c r="H405" t="e">
        <v>#N/A</v>
      </c>
      <c r="I405" t="str">
        <f>IF(ISNA(H405),"NEWLY ON CONTRACT",IF(H405=F405,"F","T"))</f>
        <v>NEWLY ON CONTRACT</v>
      </c>
      <c r="J405" s="49"/>
    </row>
    <row r="406" spans="1:10">
      <c r="A406" s="10" t="s">
        <v>236</v>
      </c>
      <c r="B406" s="10" t="s">
        <v>112</v>
      </c>
      <c r="C406" s="10" t="s">
        <v>22</v>
      </c>
      <c r="D406" s="10" t="s">
        <v>9</v>
      </c>
      <c r="E406" s="34">
        <v>0.3</v>
      </c>
      <c r="F406" s="51" t="s">
        <v>324</v>
      </c>
      <c r="G406" s="11" t="s">
        <v>1221</v>
      </c>
      <c r="H406" s="11" t="s">
        <v>97</v>
      </c>
      <c r="I406" s="11" t="str">
        <f>IF(ISNA(H406),"NEWLY ON CONTRACT",IF(H406=F406,"F","T"))</f>
        <v>T</v>
      </c>
      <c r="J406" s="51"/>
    </row>
    <row r="407" spans="1:10">
      <c r="A407" s="7" t="s">
        <v>236</v>
      </c>
      <c r="B407" s="7" t="s">
        <v>112</v>
      </c>
      <c r="C407" s="7" t="s">
        <v>22</v>
      </c>
      <c r="D407" s="7" t="s">
        <v>8</v>
      </c>
      <c r="E407" s="32">
        <v>0.5</v>
      </c>
      <c r="F407" s="50" t="s">
        <v>324</v>
      </c>
      <c r="G407" s="8" t="s">
        <v>1222</v>
      </c>
      <c r="H407" s="8" t="s">
        <v>324</v>
      </c>
      <c r="I407" s="8" t="str">
        <f>IF(ISNA(H407),"NEWLY ON CONTRACT",IF(H407=F407,"F","T"))</f>
        <v>F</v>
      </c>
      <c r="J407" s="50"/>
    </row>
    <row r="408" spans="1:10">
      <c r="A408" s="7" t="s">
        <v>236</v>
      </c>
      <c r="B408" s="7" t="s">
        <v>112</v>
      </c>
      <c r="C408" s="7" t="s">
        <v>23</v>
      </c>
      <c r="D408" s="7" t="s">
        <v>9</v>
      </c>
      <c r="E408" s="32">
        <v>0.25</v>
      </c>
      <c r="F408" s="50" t="s">
        <v>324</v>
      </c>
      <c r="G408" s="8" t="s">
        <v>1420</v>
      </c>
      <c r="H408" s="8" t="s">
        <v>324</v>
      </c>
      <c r="I408" s="8" t="str">
        <f>IF(ISNA(H408),"NEWLY ON CONTRACT",IF(H408=F408,"F","T"))</f>
        <v>F</v>
      </c>
      <c r="J408" s="50"/>
    </row>
    <row r="409" spans="1:10">
      <c r="A409" s="7" t="s">
        <v>236</v>
      </c>
      <c r="B409" s="7" t="s">
        <v>112</v>
      </c>
      <c r="C409" s="7" t="s">
        <v>23</v>
      </c>
      <c r="D409" s="7" t="s">
        <v>8</v>
      </c>
      <c r="E409" s="32">
        <v>0.5</v>
      </c>
      <c r="F409" s="50" t="s">
        <v>324</v>
      </c>
      <c r="G409" s="8" t="s">
        <v>1419</v>
      </c>
      <c r="H409" s="8" t="s">
        <v>324</v>
      </c>
      <c r="I409" s="8" t="str">
        <f>IF(ISNA(H409),"NEWLY ON CONTRACT",IF(H409=F409,"F","T"))</f>
        <v>F</v>
      </c>
      <c r="J409" s="50"/>
    </row>
    <row r="410" spans="1:10">
      <c r="A410" s="7" t="s">
        <v>236</v>
      </c>
      <c r="B410" s="7" t="s">
        <v>112</v>
      </c>
      <c r="C410" s="7" t="s">
        <v>185</v>
      </c>
      <c r="D410" s="7" t="s">
        <v>9</v>
      </c>
      <c r="E410" s="32">
        <v>0.25</v>
      </c>
      <c r="F410" s="50" t="s">
        <v>324</v>
      </c>
      <c r="G410" s="8" t="s">
        <v>1580</v>
      </c>
      <c r="H410" s="8" t="s">
        <v>324</v>
      </c>
      <c r="I410" s="8" t="str">
        <f>IF(ISNA(H410),"NEWLY ON CONTRACT",IF(H410=F410,"F","T"))</f>
        <v>F</v>
      </c>
      <c r="J410" s="50"/>
    </row>
    <row r="411" spans="1:10">
      <c r="A411" s="10" t="s">
        <v>236</v>
      </c>
      <c r="B411" s="10" t="s">
        <v>112</v>
      </c>
      <c r="C411" s="10" t="s">
        <v>185</v>
      </c>
      <c r="D411" s="10" t="s">
        <v>8</v>
      </c>
      <c r="E411" s="34">
        <v>0.45</v>
      </c>
      <c r="F411" s="51" t="s">
        <v>324</v>
      </c>
      <c r="G411" s="11" t="s">
        <v>1579</v>
      </c>
      <c r="H411" s="11" t="s">
        <v>4</v>
      </c>
      <c r="I411" s="11" t="str">
        <f>IF(ISNA(H411),"NEWLY ON CONTRACT",IF(H411=F411,"F","T"))</f>
        <v>T</v>
      </c>
      <c r="J411" s="51"/>
    </row>
    <row r="412" spans="1:10">
      <c r="A412" s="4" t="s">
        <v>237</v>
      </c>
      <c r="B412" s="4" t="s">
        <v>112</v>
      </c>
      <c r="C412" s="4" t="s">
        <v>7</v>
      </c>
      <c r="D412" s="4" t="s">
        <v>9</v>
      </c>
      <c r="E412" s="31">
        <v>0.3</v>
      </c>
      <c r="F412" s="49" t="s">
        <v>324</v>
      </c>
      <c r="G412" t="s">
        <v>935</v>
      </c>
      <c r="H412" t="e">
        <v>#N/A</v>
      </c>
      <c r="I412" t="str">
        <f>IF(ISNA(H412),"NEWLY ON CONTRACT",IF(H412=F412,"F","T"))</f>
        <v>NEWLY ON CONTRACT</v>
      </c>
      <c r="J412" s="49"/>
    </row>
    <row r="413" spans="1:10">
      <c r="A413" s="4" t="s">
        <v>237</v>
      </c>
      <c r="B413" s="4" t="s">
        <v>112</v>
      </c>
      <c r="C413" s="4" t="s">
        <v>7</v>
      </c>
      <c r="D413" s="4" t="s">
        <v>8</v>
      </c>
      <c r="E413" s="31">
        <v>0.5</v>
      </c>
      <c r="F413" s="49" t="s">
        <v>324</v>
      </c>
      <c r="G413" t="s">
        <v>934</v>
      </c>
      <c r="H413" t="e">
        <v>#N/A</v>
      </c>
      <c r="I413" t="str">
        <f>IF(ISNA(H413),"NEWLY ON CONTRACT",IF(H413=F413,"F","T"))</f>
        <v>NEWLY ON CONTRACT</v>
      </c>
      <c r="J413" s="49"/>
    </row>
    <row r="414" spans="1:10">
      <c r="A414" s="7" t="s">
        <v>237</v>
      </c>
      <c r="B414" s="7" t="s">
        <v>112</v>
      </c>
      <c r="C414" s="7" t="s">
        <v>22</v>
      </c>
      <c r="D414" s="7" t="s">
        <v>9</v>
      </c>
      <c r="E414" s="32">
        <v>0.3</v>
      </c>
      <c r="F414" s="50" t="s">
        <v>324</v>
      </c>
      <c r="G414" s="8" t="s">
        <v>1224</v>
      </c>
      <c r="H414" s="8" t="s">
        <v>324</v>
      </c>
      <c r="I414" s="8" t="str">
        <f>IF(ISNA(H414),"NEWLY ON CONTRACT",IF(H414=F414,"F","T"))</f>
        <v>F</v>
      </c>
      <c r="J414" s="50"/>
    </row>
    <row r="415" spans="1:10">
      <c r="A415" s="7" t="s">
        <v>237</v>
      </c>
      <c r="B415" s="7" t="s">
        <v>112</v>
      </c>
      <c r="C415" s="7" t="s">
        <v>22</v>
      </c>
      <c r="D415" s="7" t="s">
        <v>8</v>
      </c>
      <c r="E415" s="32">
        <v>0.5</v>
      </c>
      <c r="F415" s="50" t="s">
        <v>324</v>
      </c>
      <c r="G415" s="8" t="s">
        <v>1223</v>
      </c>
      <c r="H415" s="8" t="s">
        <v>324</v>
      </c>
      <c r="I415" s="8" t="str">
        <f>IF(ISNA(H415),"NEWLY ON CONTRACT",IF(H415=F415,"F","T"))</f>
        <v>F</v>
      </c>
      <c r="J415" s="50"/>
    </row>
    <row r="416" spans="1:10">
      <c r="A416" s="7" t="s">
        <v>237</v>
      </c>
      <c r="B416" s="7" t="s">
        <v>112</v>
      </c>
      <c r="C416" s="7" t="s">
        <v>23</v>
      </c>
      <c r="D416" s="7" t="s">
        <v>9</v>
      </c>
      <c r="E416" s="32">
        <v>0.25</v>
      </c>
      <c r="F416" s="50" t="s">
        <v>324</v>
      </c>
      <c r="G416" s="8" t="s">
        <v>1422</v>
      </c>
      <c r="H416" s="8" t="s">
        <v>324</v>
      </c>
      <c r="I416" s="8" t="str">
        <f>IF(ISNA(H416),"NEWLY ON CONTRACT",IF(H416=F416,"F","T"))</f>
        <v>F</v>
      </c>
      <c r="J416" s="50"/>
    </row>
    <row r="417" spans="1:10">
      <c r="A417" s="7" t="s">
        <v>237</v>
      </c>
      <c r="B417" s="7" t="s">
        <v>112</v>
      </c>
      <c r="C417" s="7" t="s">
        <v>23</v>
      </c>
      <c r="D417" s="7" t="s">
        <v>8</v>
      </c>
      <c r="E417" s="32">
        <v>0.5</v>
      </c>
      <c r="F417" s="50" t="s">
        <v>324</v>
      </c>
      <c r="G417" s="8" t="s">
        <v>1421</v>
      </c>
      <c r="H417" s="8" t="s">
        <v>324</v>
      </c>
      <c r="I417" s="8" t="str">
        <f>IF(ISNA(H417),"NEWLY ON CONTRACT",IF(H417=F417,"F","T"))</f>
        <v>F</v>
      </c>
      <c r="J417" s="50"/>
    </row>
    <row r="418" spans="1:10">
      <c r="A418" s="7" t="s">
        <v>237</v>
      </c>
      <c r="B418" s="7" t="s">
        <v>112</v>
      </c>
      <c r="C418" s="7" t="s">
        <v>185</v>
      </c>
      <c r="D418" s="7" t="s">
        <v>9</v>
      </c>
      <c r="E418" s="32">
        <v>0.25</v>
      </c>
      <c r="F418" s="50" t="s">
        <v>324</v>
      </c>
      <c r="G418" s="8" t="s">
        <v>1582</v>
      </c>
      <c r="H418" s="8" t="s">
        <v>324</v>
      </c>
      <c r="I418" s="8" t="str">
        <f>IF(ISNA(H418),"NEWLY ON CONTRACT",IF(H418=F418,"F","T"))</f>
        <v>F</v>
      </c>
      <c r="J418" s="50"/>
    </row>
    <row r="419" spans="1:10">
      <c r="A419" s="7" t="s">
        <v>237</v>
      </c>
      <c r="B419" s="7" t="s">
        <v>112</v>
      </c>
      <c r="C419" s="7" t="s">
        <v>185</v>
      </c>
      <c r="D419" s="7" t="s">
        <v>8</v>
      </c>
      <c r="E419" s="32">
        <v>0.45</v>
      </c>
      <c r="F419" s="50" t="s">
        <v>324</v>
      </c>
      <c r="G419" s="8" t="s">
        <v>1581</v>
      </c>
      <c r="H419" s="8" t="s">
        <v>324</v>
      </c>
      <c r="I419" s="8" t="str">
        <f>IF(ISNA(H419),"NEWLY ON CONTRACT",IF(H419=F419,"F","T"))</f>
        <v>F</v>
      </c>
      <c r="J419" s="50"/>
    </row>
    <row r="420" spans="1:10">
      <c r="A420" s="10" t="s">
        <v>238</v>
      </c>
      <c r="B420" s="10" t="s">
        <v>144</v>
      </c>
      <c r="C420" s="10" t="s">
        <v>7</v>
      </c>
      <c r="D420" s="10" t="s">
        <v>9</v>
      </c>
      <c r="E420" s="34">
        <v>0.3</v>
      </c>
      <c r="F420" s="51" t="s">
        <v>324</v>
      </c>
      <c r="G420" s="11" t="s">
        <v>936</v>
      </c>
      <c r="H420" s="11" t="s">
        <v>97</v>
      </c>
      <c r="I420" s="11" t="str">
        <f>IF(ISNA(H420),"NEWLY ON CONTRACT",IF(H420=F420,"F","T"))</f>
        <v>T</v>
      </c>
      <c r="J420" s="51"/>
    </row>
    <row r="421" spans="1:10">
      <c r="A421" s="4" t="s">
        <v>238</v>
      </c>
      <c r="B421" s="4" t="s">
        <v>144</v>
      </c>
      <c r="C421" s="4" t="s">
        <v>7</v>
      </c>
      <c r="D421" s="4" t="s">
        <v>8</v>
      </c>
      <c r="E421" s="31">
        <v>0.36</v>
      </c>
      <c r="F421" s="49" t="s">
        <v>325</v>
      </c>
      <c r="G421" t="s">
        <v>1854</v>
      </c>
      <c r="H421" t="e">
        <v>#N/A</v>
      </c>
      <c r="I421" t="str">
        <f>IF(ISNA(H421),"NEWLY ON CONTRACT",IF(H421=F421,"F","T"))</f>
        <v>NEWLY ON CONTRACT</v>
      </c>
      <c r="J421" s="49"/>
    </row>
    <row r="422" spans="1:10">
      <c r="A422" s="4" t="s">
        <v>238</v>
      </c>
      <c r="B422" s="4" t="s">
        <v>144</v>
      </c>
      <c r="C422" s="4" t="s">
        <v>22</v>
      </c>
      <c r="D422" s="4" t="s">
        <v>9</v>
      </c>
      <c r="E422" s="31">
        <v>0.3</v>
      </c>
      <c r="F422" s="49" t="s">
        <v>324</v>
      </c>
      <c r="G422" t="s">
        <v>1225</v>
      </c>
      <c r="H422" t="e">
        <v>#N/A</v>
      </c>
      <c r="I422" t="str">
        <f>IF(ISNA(H422),"NEWLY ON CONTRACT",IF(H422=F422,"F","T"))</f>
        <v>NEWLY ON CONTRACT</v>
      </c>
      <c r="J422" s="49"/>
    </row>
    <row r="423" spans="1:10">
      <c r="A423" s="4" t="s">
        <v>238</v>
      </c>
      <c r="B423" s="4" t="s">
        <v>144</v>
      </c>
      <c r="C423" s="4" t="s">
        <v>22</v>
      </c>
      <c r="D423" s="4" t="s">
        <v>8</v>
      </c>
      <c r="E423" s="31">
        <v>0.36</v>
      </c>
      <c r="F423" s="49" t="s">
        <v>325</v>
      </c>
      <c r="G423" t="s">
        <v>1883</v>
      </c>
      <c r="H423" t="e">
        <v>#N/A</v>
      </c>
      <c r="I423" t="str">
        <f>IF(ISNA(H423),"NEWLY ON CONTRACT",IF(H423=F423,"F","T"))</f>
        <v>NEWLY ON CONTRACT</v>
      </c>
      <c r="J423" s="49"/>
    </row>
    <row r="424" spans="1:10">
      <c r="A424" s="4" t="s">
        <v>238</v>
      </c>
      <c r="B424" s="4" t="s">
        <v>144</v>
      </c>
      <c r="C424" s="4" t="s">
        <v>23</v>
      </c>
      <c r="D424" s="4" t="s">
        <v>8</v>
      </c>
      <c r="E424" s="31">
        <v>0.36</v>
      </c>
      <c r="F424" s="49" t="s">
        <v>325</v>
      </c>
      <c r="G424" t="s">
        <v>1905</v>
      </c>
      <c r="H424" t="e">
        <v>#N/A</v>
      </c>
      <c r="I424" t="str">
        <f>IF(ISNA(H424),"NEWLY ON CONTRACT",IF(H424=F424,"F","T"))</f>
        <v>NEWLY ON CONTRACT</v>
      </c>
      <c r="J424" s="49"/>
    </row>
    <row r="425" spans="1:10">
      <c r="A425" s="4" t="s">
        <v>238</v>
      </c>
      <c r="B425" s="4" t="s">
        <v>144</v>
      </c>
      <c r="C425" s="4" t="s">
        <v>185</v>
      </c>
      <c r="D425" s="4" t="s">
        <v>9</v>
      </c>
      <c r="E425" s="31">
        <v>0.2</v>
      </c>
      <c r="F425" s="49" t="s">
        <v>324</v>
      </c>
      <c r="G425" t="s">
        <v>1584</v>
      </c>
      <c r="H425" t="e">
        <v>#N/A</v>
      </c>
      <c r="I425" t="str">
        <f>IF(ISNA(H425),"NEWLY ON CONTRACT",IF(H425=F425,"F","T"))</f>
        <v>NEWLY ON CONTRACT</v>
      </c>
      <c r="J425" s="49"/>
    </row>
    <row r="426" spans="1:10">
      <c r="A426" s="7" t="s">
        <v>238</v>
      </c>
      <c r="B426" s="7" t="s">
        <v>144</v>
      </c>
      <c r="C426" s="7" t="s">
        <v>185</v>
      </c>
      <c r="D426" s="7" t="s">
        <v>8</v>
      </c>
      <c r="E426" s="32">
        <v>0.45</v>
      </c>
      <c r="F426" s="50" t="s">
        <v>324</v>
      </c>
      <c r="G426" s="8" t="s">
        <v>1583</v>
      </c>
      <c r="H426" s="8" t="s">
        <v>324</v>
      </c>
      <c r="I426" s="8" t="str">
        <f>IF(ISNA(H426),"NEWLY ON CONTRACT",IF(H426=F426,"F","T"))</f>
        <v>F</v>
      </c>
      <c r="J426" s="50"/>
    </row>
    <row r="427" spans="1:10">
      <c r="A427" s="4" t="s">
        <v>238</v>
      </c>
      <c r="B427" s="4" t="s">
        <v>144</v>
      </c>
      <c r="C427" s="4" t="s">
        <v>139</v>
      </c>
      <c r="D427" s="4" t="s">
        <v>8</v>
      </c>
      <c r="E427" s="31">
        <v>0.36</v>
      </c>
      <c r="F427" s="49" t="s">
        <v>325</v>
      </c>
      <c r="G427" t="s">
        <v>1931</v>
      </c>
      <c r="H427" t="e">
        <v>#N/A</v>
      </c>
      <c r="I427" t="str">
        <f>IF(ISNA(H427),"NEWLY ON CONTRACT",IF(H427=F427,"F","T"))</f>
        <v>NEWLY ON CONTRACT</v>
      </c>
      <c r="J427" s="49"/>
    </row>
    <row r="428" spans="1:10">
      <c r="A428" s="4" t="s">
        <v>103</v>
      </c>
      <c r="B428" s="4" t="s">
        <v>102</v>
      </c>
      <c r="C428" s="4" t="s">
        <v>7</v>
      </c>
      <c r="D428" s="4" t="s">
        <v>9</v>
      </c>
      <c r="E428" s="31">
        <v>0.3</v>
      </c>
      <c r="F428" s="49" t="s">
        <v>324</v>
      </c>
      <c r="G428" t="s">
        <v>937</v>
      </c>
      <c r="H428" t="e">
        <v>#N/A</v>
      </c>
      <c r="I428" t="str">
        <f>IF(ISNA(H428),"NEWLY ON CONTRACT",IF(H428=F428,"F","T"))</f>
        <v>NEWLY ON CONTRACT</v>
      </c>
      <c r="J428" s="49"/>
    </row>
    <row r="429" spans="1:10">
      <c r="A429" s="7" t="s">
        <v>103</v>
      </c>
      <c r="B429" s="7" t="s">
        <v>102</v>
      </c>
      <c r="C429" s="7" t="s">
        <v>7</v>
      </c>
      <c r="D429" s="7" t="s">
        <v>8</v>
      </c>
      <c r="E429" s="33">
        <v>0.28539999999999999</v>
      </c>
      <c r="F429" s="50" t="s">
        <v>212</v>
      </c>
      <c r="G429" s="8" t="s">
        <v>828</v>
      </c>
      <c r="H429" s="8" t="s">
        <v>212</v>
      </c>
      <c r="I429" s="8" t="str">
        <f>IF(ISNA(H429),"NEWLY ON CONTRACT",IF(H429=F429,"F","T"))</f>
        <v>F</v>
      </c>
      <c r="J429" s="50"/>
    </row>
    <row r="430" spans="1:10">
      <c r="A430" s="7" t="s">
        <v>103</v>
      </c>
      <c r="B430" s="7" t="s">
        <v>102</v>
      </c>
      <c r="C430" s="7" t="s">
        <v>22</v>
      </c>
      <c r="D430" s="7" t="s">
        <v>9</v>
      </c>
      <c r="E430" s="32">
        <v>0.2</v>
      </c>
      <c r="F430" s="50" t="s">
        <v>145</v>
      </c>
      <c r="G430" s="8" t="s">
        <v>582</v>
      </c>
      <c r="H430" s="8" t="s">
        <v>145</v>
      </c>
      <c r="I430" s="8" t="str">
        <f>IF(ISNA(H430),"NEWLY ON CONTRACT",IF(H430=F430,"F","T"))</f>
        <v>F</v>
      </c>
      <c r="J430" s="50" t="s">
        <v>2033</v>
      </c>
    </row>
    <row r="431" spans="1:10">
      <c r="A431" s="7" t="s">
        <v>103</v>
      </c>
      <c r="B431" s="7" t="s">
        <v>102</v>
      </c>
      <c r="C431" s="7" t="s">
        <v>22</v>
      </c>
      <c r="D431" s="7" t="s">
        <v>8</v>
      </c>
      <c r="E431" s="33">
        <v>0.2354</v>
      </c>
      <c r="F431" s="50" t="s">
        <v>212</v>
      </c>
      <c r="G431" s="8" t="s">
        <v>832</v>
      </c>
      <c r="H431" s="8" t="s">
        <v>212</v>
      </c>
      <c r="I431" s="8" t="str">
        <f>IF(ISNA(H431),"NEWLY ON CONTRACT",IF(H431=F431,"F","T"))</f>
        <v>F</v>
      </c>
      <c r="J431" s="50"/>
    </row>
    <row r="432" spans="1:10">
      <c r="A432" s="7" t="s">
        <v>103</v>
      </c>
      <c r="B432" s="7" t="s">
        <v>102</v>
      </c>
      <c r="C432" s="7" t="s">
        <v>23</v>
      </c>
      <c r="D432" s="7" t="s">
        <v>8</v>
      </c>
      <c r="E432" s="33">
        <v>0.2354</v>
      </c>
      <c r="F432" s="50" t="s">
        <v>212</v>
      </c>
      <c r="G432" s="8" t="s">
        <v>847</v>
      </c>
      <c r="H432" s="8" t="s">
        <v>212</v>
      </c>
      <c r="I432" s="8" t="str">
        <f>IF(ISNA(H432),"NEWLY ON CONTRACT",IF(H432=F432,"F","T"))</f>
        <v>F</v>
      </c>
      <c r="J432" s="50"/>
    </row>
    <row r="433" spans="1:10">
      <c r="A433" s="4" t="s">
        <v>103</v>
      </c>
      <c r="B433" s="4" t="s">
        <v>102</v>
      </c>
      <c r="C433" s="4" t="s">
        <v>185</v>
      </c>
      <c r="D433" s="4" t="s">
        <v>9</v>
      </c>
      <c r="E433" s="31">
        <v>0.2</v>
      </c>
      <c r="F433" s="49" t="s">
        <v>324</v>
      </c>
      <c r="G433" t="s">
        <v>1586</v>
      </c>
      <c r="H433" t="e">
        <v>#N/A</v>
      </c>
      <c r="I433" t="str">
        <f>IF(ISNA(H433),"NEWLY ON CONTRACT",IF(H433=F433,"F","T"))</f>
        <v>NEWLY ON CONTRACT</v>
      </c>
      <c r="J433" s="49"/>
    </row>
    <row r="434" spans="1:10">
      <c r="A434" s="7" t="s">
        <v>103</v>
      </c>
      <c r="B434" s="7" t="s">
        <v>102</v>
      </c>
      <c r="C434" s="7" t="s">
        <v>185</v>
      </c>
      <c r="D434" s="7" t="s">
        <v>8</v>
      </c>
      <c r="E434" s="32">
        <v>0.45</v>
      </c>
      <c r="F434" s="50" t="s">
        <v>324</v>
      </c>
      <c r="G434" s="8" t="s">
        <v>1585</v>
      </c>
      <c r="H434" s="8" t="s">
        <v>324</v>
      </c>
      <c r="I434" s="8" t="str">
        <f>IF(ISNA(H434),"NEWLY ON CONTRACT",IF(H434=F434,"F","T"))</f>
        <v>F</v>
      </c>
      <c r="J434" s="50"/>
    </row>
    <row r="435" spans="1:10">
      <c r="A435" s="10" t="s">
        <v>103</v>
      </c>
      <c r="B435" s="10" t="s">
        <v>102</v>
      </c>
      <c r="C435" s="10" t="s">
        <v>139</v>
      </c>
      <c r="D435" s="10" t="s">
        <v>8</v>
      </c>
      <c r="E435" s="34">
        <v>0.35</v>
      </c>
      <c r="F435" s="51" t="s">
        <v>145</v>
      </c>
      <c r="G435" s="11" t="s">
        <v>625</v>
      </c>
      <c r="H435" s="11" t="s">
        <v>325</v>
      </c>
      <c r="I435" s="11" t="str">
        <f>IF(ISNA(H435),"NEWLY ON CONTRACT",IF(H435=F435,"F","T"))</f>
        <v>T</v>
      </c>
      <c r="J435" s="51" t="s">
        <v>2033</v>
      </c>
    </row>
    <row r="436" spans="1:10">
      <c r="A436" s="4" t="s">
        <v>104</v>
      </c>
      <c r="B436" s="4" t="s">
        <v>105</v>
      </c>
      <c r="C436" s="4" t="s">
        <v>7</v>
      </c>
      <c r="D436" s="4" t="s">
        <v>9</v>
      </c>
      <c r="E436" s="31">
        <v>0.3</v>
      </c>
      <c r="F436" s="49" t="s">
        <v>324</v>
      </c>
      <c r="G436" t="s">
        <v>939</v>
      </c>
      <c r="H436" t="e">
        <v>#N/A</v>
      </c>
      <c r="I436" t="str">
        <f>IF(ISNA(H436),"NEWLY ON CONTRACT",IF(H436=F436,"F","T"))</f>
        <v>NEWLY ON CONTRACT</v>
      </c>
      <c r="J436" s="49"/>
    </row>
    <row r="437" spans="1:10">
      <c r="A437" s="4" t="s">
        <v>104</v>
      </c>
      <c r="B437" s="4" t="s">
        <v>105</v>
      </c>
      <c r="C437" s="4" t="s">
        <v>7</v>
      </c>
      <c r="D437" s="4" t="s">
        <v>8</v>
      </c>
      <c r="E437" s="31">
        <v>0.5</v>
      </c>
      <c r="F437" s="49" t="s">
        <v>324</v>
      </c>
      <c r="G437" t="s">
        <v>938</v>
      </c>
      <c r="H437" t="e">
        <v>#N/A</v>
      </c>
      <c r="I437" t="str">
        <f>IF(ISNA(H437),"NEWLY ON CONTRACT",IF(H437=F437,"F","T"))</f>
        <v>NEWLY ON CONTRACT</v>
      </c>
      <c r="J437" s="49"/>
    </row>
    <row r="438" spans="1:10">
      <c r="A438" s="26" t="s">
        <v>46</v>
      </c>
      <c r="B438" s="26" t="s">
        <v>33</v>
      </c>
      <c r="C438" s="26" t="s">
        <v>22</v>
      </c>
      <c r="D438" s="26" t="s">
        <v>29</v>
      </c>
      <c r="E438" s="47">
        <v>9.9500000000000005E-2</v>
      </c>
      <c r="F438" s="51" t="s">
        <v>97</v>
      </c>
      <c r="G438" s="11" t="s">
        <v>403</v>
      </c>
      <c r="H438" s="11" t="s">
        <v>145</v>
      </c>
      <c r="I438" s="11" t="str">
        <f>IF(ISNA(H438),"NEWLY ON CONTRACT",IF(H438=F438,"F","T"))</f>
        <v>T</v>
      </c>
      <c r="J438" s="51"/>
    </row>
    <row r="439" spans="1:10">
      <c r="A439" s="7" t="s">
        <v>104</v>
      </c>
      <c r="B439" s="7" t="s">
        <v>105</v>
      </c>
      <c r="C439" s="7" t="s">
        <v>22</v>
      </c>
      <c r="D439" s="7" t="s">
        <v>8</v>
      </c>
      <c r="E439" s="32">
        <v>0.25</v>
      </c>
      <c r="F439" s="50" t="s">
        <v>145</v>
      </c>
      <c r="G439" s="8" t="s">
        <v>583</v>
      </c>
      <c r="H439" s="8" t="s">
        <v>145</v>
      </c>
      <c r="I439" s="8" t="str">
        <f>IF(ISNA(H439),"NEWLY ON CONTRACT",IF(H439=F439,"F","T"))</f>
        <v>F</v>
      </c>
      <c r="J439" s="50" t="s">
        <v>2033</v>
      </c>
    </row>
    <row r="440" spans="1:10">
      <c r="A440" s="24" t="s">
        <v>46</v>
      </c>
      <c r="B440" s="24" t="s">
        <v>33</v>
      </c>
      <c r="C440" s="24" t="s">
        <v>94</v>
      </c>
      <c r="D440" s="24" t="s">
        <v>29</v>
      </c>
      <c r="E440" s="35">
        <v>9.9500000000000005E-2</v>
      </c>
      <c r="F440" s="49" t="s">
        <v>97</v>
      </c>
      <c r="G440" t="s">
        <v>467</v>
      </c>
      <c r="H440" t="e">
        <v>#N/A</v>
      </c>
      <c r="I440" t="str">
        <f>IF(ISNA(H440),"NEWLY ON CONTRACT",IF(H440=F440,"F","T"))</f>
        <v>NEWLY ON CONTRACT</v>
      </c>
      <c r="J440" s="49"/>
    </row>
    <row r="441" spans="1:10">
      <c r="A441" s="4" t="s">
        <v>104</v>
      </c>
      <c r="B441" s="4" t="s">
        <v>105</v>
      </c>
      <c r="C441" s="4" t="s">
        <v>185</v>
      </c>
      <c r="D441" s="4" t="s">
        <v>9</v>
      </c>
      <c r="E441" s="31">
        <v>0.2</v>
      </c>
      <c r="F441" s="49" t="s">
        <v>324</v>
      </c>
      <c r="G441" t="s">
        <v>1587</v>
      </c>
      <c r="H441" t="e">
        <v>#N/A</v>
      </c>
      <c r="I441" t="str">
        <f>IF(ISNA(H441),"NEWLY ON CONTRACT",IF(H441=F441,"F","T"))</f>
        <v>NEWLY ON CONTRACT</v>
      </c>
      <c r="J441" s="49"/>
    </row>
    <row r="442" spans="1:10">
      <c r="A442" s="10" t="s">
        <v>104</v>
      </c>
      <c r="B442" s="10" t="s">
        <v>105</v>
      </c>
      <c r="C442" s="10" t="s">
        <v>185</v>
      </c>
      <c r="D442" s="10" t="s">
        <v>8</v>
      </c>
      <c r="E442" s="48">
        <v>0.39319999999999999</v>
      </c>
      <c r="F442" s="51" t="s">
        <v>191</v>
      </c>
      <c r="G442" s="11" t="s">
        <v>728</v>
      </c>
      <c r="H442" s="11" t="s">
        <v>324</v>
      </c>
      <c r="I442" s="11" t="str">
        <f>IF(ISNA(H442),"NEWLY ON CONTRACT",IF(H442=F442,"F","T"))</f>
        <v>T</v>
      </c>
      <c r="J442" s="51"/>
    </row>
    <row r="443" spans="1:10" ht="30">
      <c r="A443" s="24" t="s">
        <v>46</v>
      </c>
      <c r="B443" s="24" t="s">
        <v>33</v>
      </c>
      <c r="C443" s="24" t="s">
        <v>139</v>
      </c>
      <c r="D443" s="24" t="s">
        <v>29</v>
      </c>
      <c r="E443" s="35">
        <v>9.9500000000000005E-2</v>
      </c>
      <c r="F443" s="49" t="s">
        <v>97</v>
      </c>
      <c r="G443" t="s">
        <v>531</v>
      </c>
      <c r="H443" t="e">
        <v>#N/A</v>
      </c>
      <c r="I443" t="str">
        <f>IF(ISNA(H443),"NEWLY ON CONTRACT",IF(H443=F443,"F","T"))</f>
        <v>NEWLY ON CONTRACT</v>
      </c>
      <c r="J443" s="49"/>
    </row>
    <row r="444" spans="1:10">
      <c r="A444" s="4" t="s">
        <v>239</v>
      </c>
      <c r="B444" s="4" t="s">
        <v>144</v>
      </c>
      <c r="C444" s="4" t="s">
        <v>7</v>
      </c>
      <c r="D444" s="4" t="s">
        <v>9</v>
      </c>
      <c r="E444" s="31">
        <v>0.3</v>
      </c>
      <c r="F444" s="49" t="s">
        <v>324</v>
      </c>
      <c r="G444" t="s">
        <v>940</v>
      </c>
      <c r="H444" t="e">
        <v>#N/A</v>
      </c>
      <c r="I444" t="str">
        <f>IF(ISNA(H444),"NEWLY ON CONTRACT",IF(H444=F444,"F","T"))</f>
        <v>NEWLY ON CONTRACT</v>
      </c>
      <c r="J444" s="49"/>
    </row>
    <row r="445" spans="1:10">
      <c r="A445" s="4" t="s">
        <v>239</v>
      </c>
      <c r="B445" s="4" t="s">
        <v>144</v>
      </c>
      <c r="C445" s="4" t="s">
        <v>7</v>
      </c>
      <c r="D445" s="4" t="s">
        <v>8</v>
      </c>
      <c r="E445" s="31">
        <v>0.36</v>
      </c>
      <c r="F445" s="49" t="s">
        <v>325</v>
      </c>
      <c r="G445" t="s">
        <v>1855</v>
      </c>
      <c r="H445" t="e">
        <v>#N/A</v>
      </c>
      <c r="I445" t="str">
        <f>IF(ISNA(H445),"NEWLY ON CONTRACT",IF(H445=F445,"F","T"))</f>
        <v>NEWLY ON CONTRACT</v>
      </c>
      <c r="J445" s="49"/>
    </row>
    <row r="446" spans="1:10">
      <c r="A446" s="4" t="s">
        <v>239</v>
      </c>
      <c r="B446" s="4" t="s">
        <v>144</v>
      </c>
      <c r="C446" s="4" t="s">
        <v>22</v>
      </c>
      <c r="D446" s="4" t="s">
        <v>9</v>
      </c>
      <c r="E446" s="31">
        <v>0.3</v>
      </c>
      <c r="F446" s="49" t="s">
        <v>324</v>
      </c>
      <c r="G446" t="s">
        <v>1226</v>
      </c>
      <c r="H446" t="e">
        <v>#N/A</v>
      </c>
      <c r="I446" t="str">
        <f>IF(ISNA(H446),"NEWLY ON CONTRACT",IF(H446=F446,"F","T"))</f>
        <v>NEWLY ON CONTRACT</v>
      </c>
      <c r="J446" s="49"/>
    </row>
    <row r="447" spans="1:10">
      <c r="A447" s="10" t="s">
        <v>239</v>
      </c>
      <c r="B447" s="10" t="s">
        <v>144</v>
      </c>
      <c r="C447" s="10" t="s">
        <v>22</v>
      </c>
      <c r="D447" s="10" t="s">
        <v>8</v>
      </c>
      <c r="E447" s="34">
        <v>0.36</v>
      </c>
      <c r="F447" s="51" t="s">
        <v>325</v>
      </c>
      <c r="G447" s="11" t="s">
        <v>1884</v>
      </c>
      <c r="H447" s="11" t="s">
        <v>347</v>
      </c>
      <c r="I447" s="11" t="str">
        <f>IF(ISNA(H447),"NEWLY ON CONTRACT",IF(H447=F447,"F","T"))</f>
        <v>T</v>
      </c>
      <c r="J447" s="51"/>
    </row>
    <row r="448" spans="1:10">
      <c r="A448" s="10" t="s">
        <v>239</v>
      </c>
      <c r="B448" s="10" t="s">
        <v>144</v>
      </c>
      <c r="C448" s="10" t="s">
        <v>23</v>
      </c>
      <c r="D448" s="10" t="s">
        <v>8</v>
      </c>
      <c r="E448" s="34">
        <v>0.36</v>
      </c>
      <c r="F448" s="51" t="s">
        <v>325</v>
      </c>
      <c r="G448" s="11" t="s">
        <v>1906</v>
      </c>
      <c r="H448" s="11" t="s">
        <v>347</v>
      </c>
      <c r="I448" s="11" t="str">
        <f>IF(ISNA(H448),"NEWLY ON CONTRACT",IF(H448=F448,"F","T"))</f>
        <v>T</v>
      </c>
      <c r="J448" s="51"/>
    </row>
    <row r="449" spans="1:10">
      <c r="A449" s="10" t="s">
        <v>239</v>
      </c>
      <c r="B449" s="10" t="s">
        <v>144</v>
      </c>
      <c r="C449" s="10" t="s">
        <v>139</v>
      </c>
      <c r="D449" s="10" t="s">
        <v>8</v>
      </c>
      <c r="E449" s="34">
        <v>0.36</v>
      </c>
      <c r="F449" s="51" t="s">
        <v>325</v>
      </c>
      <c r="G449" s="11" t="s">
        <v>1932</v>
      </c>
      <c r="H449" s="11" t="s">
        <v>347</v>
      </c>
      <c r="I449" s="11" t="str">
        <f>IF(ISNA(H449),"NEWLY ON CONTRACT",IF(H449=F449,"F","T"))</f>
        <v>T</v>
      </c>
      <c r="J449" s="51"/>
    </row>
    <row r="450" spans="1:10">
      <c r="A450" s="4" t="s">
        <v>240</v>
      </c>
      <c r="B450" s="4" t="s">
        <v>144</v>
      </c>
      <c r="C450" s="4" t="s">
        <v>7</v>
      </c>
      <c r="D450" s="4" t="s">
        <v>9</v>
      </c>
      <c r="E450" s="31">
        <v>0.3</v>
      </c>
      <c r="F450" s="49" t="s">
        <v>324</v>
      </c>
      <c r="G450" t="s">
        <v>941</v>
      </c>
      <c r="H450" t="e">
        <v>#N/A</v>
      </c>
      <c r="I450" t="str">
        <f>IF(ISNA(H450),"NEWLY ON CONTRACT",IF(H450=F450,"F","T"))</f>
        <v>NEWLY ON CONTRACT</v>
      </c>
      <c r="J450" s="49"/>
    </row>
    <row r="451" spans="1:10">
      <c r="A451" s="4" t="s">
        <v>240</v>
      </c>
      <c r="B451" s="4" t="s">
        <v>144</v>
      </c>
      <c r="C451" s="4" t="s">
        <v>7</v>
      </c>
      <c r="D451" s="4" t="s">
        <v>8</v>
      </c>
      <c r="E451" s="31">
        <v>0.36</v>
      </c>
      <c r="F451" s="49" t="s">
        <v>325</v>
      </c>
      <c r="G451" t="s">
        <v>1856</v>
      </c>
      <c r="H451" t="e">
        <v>#N/A</v>
      </c>
      <c r="I451" t="str">
        <f>IF(ISNA(H451),"NEWLY ON CONTRACT",IF(H451=F451,"F","T"))</f>
        <v>NEWLY ON CONTRACT</v>
      </c>
      <c r="J451" s="49"/>
    </row>
    <row r="452" spans="1:10">
      <c r="A452" s="4" t="s">
        <v>240</v>
      </c>
      <c r="B452" s="4" t="s">
        <v>144</v>
      </c>
      <c r="C452" s="4" t="s">
        <v>22</v>
      </c>
      <c r="D452" s="4" t="s">
        <v>9</v>
      </c>
      <c r="E452" s="31">
        <v>0.3</v>
      </c>
      <c r="F452" s="49" t="s">
        <v>324</v>
      </c>
      <c r="G452" t="s">
        <v>1227</v>
      </c>
      <c r="H452" t="e">
        <v>#N/A</v>
      </c>
      <c r="I452" t="str">
        <f>IF(ISNA(H452),"NEWLY ON CONTRACT",IF(H452=F452,"F","T"))</f>
        <v>NEWLY ON CONTRACT</v>
      </c>
      <c r="J452" s="49"/>
    </row>
    <row r="453" spans="1:10">
      <c r="A453" s="4" t="s">
        <v>240</v>
      </c>
      <c r="B453" s="4" t="s">
        <v>144</v>
      </c>
      <c r="C453" s="4" t="s">
        <v>22</v>
      </c>
      <c r="D453" s="4" t="s">
        <v>8</v>
      </c>
      <c r="E453" s="31">
        <v>0.36</v>
      </c>
      <c r="F453" s="49" t="s">
        <v>325</v>
      </c>
      <c r="G453" t="s">
        <v>1885</v>
      </c>
      <c r="H453" t="e">
        <v>#N/A</v>
      </c>
      <c r="I453" t="str">
        <f>IF(ISNA(H453),"NEWLY ON CONTRACT",IF(H453=F453,"F","T"))</f>
        <v>NEWLY ON CONTRACT</v>
      </c>
      <c r="J453" s="49"/>
    </row>
    <row r="454" spans="1:10">
      <c r="A454" s="4" t="s">
        <v>240</v>
      </c>
      <c r="B454" s="4" t="s">
        <v>144</v>
      </c>
      <c r="C454" s="4" t="s">
        <v>23</v>
      </c>
      <c r="D454" s="4" t="s">
        <v>8</v>
      </c>
      <c r="E454" s="31">
        <v>0.36</v>
      </c>
      <c r="F454" s="49" t="s">
        <v>325</v>
      </c>
      <c r="G454" t="s">
        <v>1907</v>
      </c>
      <c r="H454" t="e">
        <v>#N/A</v>
      </c>
      <c r="I454" t="str">
        <f>IF(ISNA(H454),"NEWLY ON CONTRACT",IF(H454=F454,"F","T"))</f>
        <v>NEWLY ON CONTRACT</v>
      </c>
      <c r="J454" s="49"/>
    </row>
    <row r="455" spans="1:10">
      <c r="A455" s="4" t="s">
        <v>240</v>
      </c>
      <c r="B455" s="4" t="s">
        <v>144</v>
      </c>
      <c r="C455" s="4" t="s">
        <v>139</v>
      </c>
      <c r="D455" s="4" t="s">
        <v>8</v>
      </c>
      <c r="E455" s="31">
        <v>0.36</v>
      </c>
      <c r="F455" s="49" t="s">
        <v>325</v>
      </c>
      <c r="G455" t="s">
        <v>1933</v>
      </c>
      <c r="H455" t="e">
        <v>#N/A</v>
      </c>
      <c r="I455" t="str">
        <f>IF(ISNA(H455),"NEWLY ON CONTRACT",IF(H455=F455,"F","T"))</f>
        <v>NEWLY ON CONTRACT</v>
      </c>
      <c r="J455" s="49"/>
    </row>
    <row r="456" spans="1:10">
      <c r="A456" s="4" t="s">
        <v>241</v>
      </c>
      <c r="B456" s="4" t="s">
        <v>25</v>
      </c>
      <c r="C456" s="4" t="s">
        <v>7</v>
      </c>
      <c r="D456" s="4" t="s">
        <v>9</v>
      </c>
      <c r="E456" s="31">
        <v>0.3</v>
      </c>
      <c r="F456" s="49" t="s">
        <v>324</v>
      </c>
      <c r="G456" t="s">
        <v>943</v>
      </c>
      <c r="H456" t="e">
        <v>#N/A</v>
      </c>
      <c r="I456" t="str">
        <f>IF(ISNA(H456),"NEWLY ON CONTRACT",IF(H456=F456,"F","T"))</f>
        <v>NEWLY ON CONTRACT</v>
      </c>
      <c r="J456" s="49"/>
    </row>
    <row r="457" spans="1:10">
      <c r="A457" s="4" t="s">
        <v>241</v>
      </c>
      <c r="B457" s="4" t="s">
        <v>25</v>
      </c>
      <c r="C457" s="4" t="s">
        <v>7</v>
      </c>
      <c r="D457" s="4" t="s">
        <v>8</v>
      </c>
      <c r="E457" s="31">
        <v>0.5</v>
      </c>
      <c r="F457" s="49" t="s">
        <v>324</v>
      </c>
      <c r="G457" t="s">
        <v>942</v>
      </c>
      <c r="H457" t="e">
        <v>#N/A</v>
      </c>
      <c r="I457" t="str">
        <f>IF(ISNA(H457),"NEWLY ON CONTRACT",IF(H457=F457,"F","T"))</f>
        <v>NEWLY ON CONTRACT</v>
      </c>
      <c r="J457" s="49"/>
    </row>
    <row r="458" spans="1:10">
      <c r="A458" s="7" t="s">
        <v>241</v>
      </c>
      <c r="B458" s="7" t="s">
        <v>25</v>
      </c>
      <c r="C458" s="7" t="s">
        <v>22</v>
      </c>
      <c r="D458" s="7" t="s">
        <v>9</v>
      </c>
      <c r="E458" s="32">
        <v>0.3</v>
      </c>
      <c r="F458" s="50" t="s">
        <v>324</v>
      </c>
      <c r="G458" s="8" t="s">
        <v>1229</v>
      </c>
      <c r="H458" s="8" t="s">
        <v>324</v>
      </c>
      <c r="I458" s="8" t="str">
        <f>IF(ISNA(H458),"NEWLY ON CONTRACT",IF(H458=F458,"F","T"))</f>
        <v>F</v>
      </c>
      <c r="J458" s="50"/>
    </row>
    <row r="459" spans="1:10">
      <c r="A459" s="7" t="s">
        <v>241</v>
      </c>
      <c r="B459" s="7" t="s">
        <v>25</v>
      </c>
      <c r="C459" s="7" t="s">
        <v>22</v>
      </c>
      <c r="D459" s="7" t="s">
        <v>8</v>
      </c>
      <c r="E459" s="32">
        <v>0.5</v>
      </c>
      <c r="F459" s="50" t="s">
        <v>324</v>
      </c>
      <c r="G459" s="8" t="s">
        <v>1228</v>
      </c>
      <c r="H459" s="8" t="s">
        <v>324</v>
      </c>
      <c r="I459" s="8" t="str">
        <f>IF(ISNA(H459),"NEWLY ON CONTRACT",IF(H459=F459,"F","T"))</f>
        <v>F</v>
      </c>
      <c r="J459" s="50"/>
    </row>
    <row r="460" spans="1:10">
      <c r="A460" s="7" t="s">
        <v>241</v>
      </c>
      <c r="B460" s="7" t="s">
        <v>25</v>
      </c>
      <c r="C460" s="7" t="s">
        <v>185</v>
      </c>
      <c r="D460" s="7" t="s">
        <v>9</v>
      </c>
      <c r="E460" s="32">
        <v>0.2</v>
      </c>
      <c r="F460" s="50" t="s">
        <v>324</v>
      </c>
      <c r="G460" s="8" t="s">
        <v>1589</v>
      </c>
      <c r="H460" s="8" t="s">
        <v>324</v>
      </c>
      <c r="I460" s="8" t="str">
        <f>IF(ISNA(H460),"NEWLY ON CONTRACT",IF(H460=F460,"F","T"))</f>
        <v>F</v>
      </c>
      <c r="J460" s="50"/>
    </row>
    <row r="461" spans="1:10">
      <c r="A461" s="7" t="s">
        <v>241</v>
      </c>
      <c r="B461" s="7" t="s">
        <v>25</v>
      </c>
      <c r="C461" s="7" t="s">
        <v>185</v>
      </c>
      <c r="D461" s="7" t="s">
        <v>8</v>
      </c>
      <c r="E461" s="32">
        <v>0.45</v>
      </c>
      <c r="F461" s="50" t="s">
        <v>324</v>
      </c>
      <c r="G461" s="8" t="s">
        <v>1588</v>
      </c>
      <c r="H461" s="8" t="s">
        <v>324</v>
      </c>
      <c r="I461" s="8" t="str">
        <f>IF(ISNA(H461),"NEWLY ON CONTRACT",IF(H461=F461,"F","T"))</f>
        <v>F</v>
      </c>
      <c r="J461" s="50"/>
    </row>
    <row r="462" spans="1:10">
      <c r="A462" s="4" t="s">
        <v>242</v>
      </c>
      <c r="B462" s="4" t="s">
        <v>110</v>
      </c>
      <c r="C462" s="4" t="s">
        <v>7</v>
      </c>
      <c r="D462" s="4" t="s">
        <v>9</v>
      </c>
      <c r="E462" s="31">
        <v>0.3</v>
      </c>
      <c r="F462" s="49" t="s">
        <v>324</v>
      </c>
      <c r="G462" t="s">
        <v>945</v>
      </c>
      <c r="H462" t="e">
        <v>#N/A</v>
      </c>
      <c r="I462" t="str">
        <f>IF(ISNA(H462),"NEWLY ON CONTRACT",IF(H462=F462,"F","T"))</f>
        <v>NEWLY ON CONTRACT</v>
      </c>
      <c r="J462" s="49"/>
    </row>
    <row r="463" spans="1:10">
      <c r="A463" s="4" t="s">
        <v>242</v>
      </c>
      <c r="B463" s="4" t="s">
        <v>110</v>
      </c>
      <c r="C463" s="4" t="s">
        <v>7</v>
      </c>
      <c r="D463" s="4" t="s">
        <v>8</v>
      </c>
      <c r="E463" s="31">
        <v>0.5</v>
      </c>
      <c r="F463" s="49" t="s">
        <v>324</v>
      </c>
      <c r="G463" t="s">
        <v>944</v>
      </c>
      <c r="H463" t="e">
        <v>#N/A</v>
      </c>
      <c r="I463" t="str">
        <f>IF(ISNA(H463),"NEWLY ON CONTRACT",IF(H463=F463,"F","T"))</f>
        <v>NEWLY ON CONTRACT</v>
      </c>
      <c r="J463" s="49"/>
    </row>
    <row r="464" spans="1:10">
      <c r="A464" s="4" t="s">
        <v>242</v>
      </c>
      <c r="B464" s="4" t="s">
        <v>110</v>
      </c>
      <c r="C464" s="4" t="s">
        <v>22</v>
      </c>
      <c r="D464" s="4" t="s">
        <v>9</v>
      </c>
      <c r="E464" s="31">
        <v>0.3</v>
      </c>
      <c r="F464" s="49" t="s">
        <v>324</v>
      </c>
      <c r="G464" t="s">
        <v>1231</v>
      </c>
      <c r="H464" t="e">
        <v>#N/A</v>
      </c>
      <c r="I464" t="str">
        <f>IF(ISNA(H464),"NEWLY ON CONTRACT",IF(H464=F464,"F","T"))</f>
        <v>NEWLY ON CONTRACT</v>
      </c>
      <c r="J464" s="49"/>
    </row>
    <row r="465" spans="1:10">
      <c r="A465" s="4" t="s">
        <v>242</v>
      </c>
      <c r="B465" s="4" t="s">
        <v>110</v>
      </c>
      <c r="C465" s="4" t="s">
        <v>22</v>
      </c>
      <c r="D465" s="4" t="s">
        <v>8</v>
      </c>
      <c r="E465" s="31">
        <v>0.5</v>
      </c>
      <c r="F465" s="49" t="s">
        <v>324</v>
      </c>
      <c r="G465" t="s">
        <v>1230</v>
      </c>
      <c r="H465" t="e">
        <v>#N/A</v>
      </c>
      <c r="I465" t="str">
        <f>IF(ISNA(H465),"NEWLY ON CONTRACT",IF(H465=F465,"F","T"))</f>
        <v>NEWLY ON CONTRACT</v>
      </c>
      <c r="J465" s="49"/>
    </row>
    <row r="466" spans="1:10">
      <c r="A466" s="4" t="s">
        <v>242</v>
      </c>
      <c r="B466" s="4" t="s">
        <v>110</v>
      </c>
      <c r="C466" s="4" t="s">
        <v>23</v>
      </c>
      <c r="D466" s="4" t="s">
        <v>9</v>
      </c>
      <c r="E466" s="31">
        <v>0.25</v>
      </c>
      <c r="F466" s="49" t="s">
        <v>324</v>
      </c>
      <c r="G466" t="s">
        <v>1424</v>
      </c>
      <c r="H466" t="e">
        <v>#N/A</v>
      </c>
      <c r="I466" t="str">
        <f>IF(ISNA(H466),"NEWLY ON CONTRACT",IF(H466=F466,"F","T"))</f>
        <v>NEWLY ON CONTRACT</v>
      </c>
      <c r="J466" s="49"/>
    </row>
    <row r="467" spans="1:10">
      <c r="A467" s="4" t="s">
        <v>242</v>
      </c>
      <c r="B467" s="4" t="s">
        <v>110</v>
      </c>
      <c r="C467" s="4" t="s">
        <v>23</v>
      </c>
      <c r="D467" s="4" t="s">
        <v>8</v>
      </c>
      <c r="E467" s="31">
        <v>0.5</v>
      </c>
      <c r="F467" s="49" t="s">
        <v>324</v>
      </c>
      <c r="G467" t="s">
        <v>1423</v>
      </c>
      <c r="H467" t="e">
        <v>#N/A</v>
      </c>
      <c r="I467" t="str">
        <f>IF(ISNA(H467),"NEWLY ON CONTRACT",IF(H467=F467,"F","T"))</f>
        <v>NEWLY ON CONTRACT</v>
      </c>
      <c r="J467" s="49"/>
    </row>
    <row r="468" spans="1:10">
      <c r="A468" s="4" t="s">
        <v>242</v>
      </c>
      <c r="B468" s="4" t="s">
        <v>110</v>
      </c>
      <c r="C468" s="4" t="s">
        <v>185</v>
      </c>
      <c r="D468" s="4" t="s">
        <v>9</v>
      </c>
      <c r="E468" s="31">
        <v>0.25</v>
      </c>
      <c r="F468" s="49" t="s">
        <v>324</v>
      </c>
      <c r="G468" t="s">
        <v>1591</v>
      </c>
      <c r="H468" t="e">
        <v>#N/A</v>
      </c>
      <c r="I468" t="str">
        <f>IF(ISNA(H468),"NEWLY ON CONTRACT",IF(H468=F468,"F","T"))</f>
        <v>NEWLY ON CONTRACT</v>
      </c>
      <c r="J468" s="49"/>
    </row>
    <row r="469" spans="1:10">
      <c r="A469" s="4" t="s">
        <v>242</v>
      </c>
      <c r="B469" s="4" t="s">
        <v>110</v>
      </c>
      <c r="C469" s="4" t="s">
        <v>185</v>
      </c>
      <c r="D469" s="4" t="s">
        <v>8</v>
      </c>
      <c r="E469" s="31">
        <v>0.45</v>
      </c>
      <c r="F469" s="49" t="s">
        <v>324</v>
      </c>
      <c r="G469" t="s">
        <v>1590</v>
      </c>
      <c r="H469" t="e">
        <v>#N/A</v>
      </c>
      <c r="I469" t="str">
        <f>IF(ISNA(H469),"NEWLY ON CONTRACT",IF(H469=F469,"F","T"))</f>
        <v>NEWLY ON CONTRACT</v>
      </c>
      <c r="J469" s="49"/>
    </row>
    <row r="470" spans="1:10">
      <c r="A470" s="4" t="s">
        <v>243</v>
      </c>
      <c r="B470" s="4" t="s">
        <v>103</v>
      </c>
      <c r="C470" s="4" t="s">
        <v>7</v>
      </c>
      <c r="D470" s="4" t="s">
        <v>9</v>
      </c>
      <c r="E470" s="31">
        <v>0.3</v>
      </c>
      <c r="F470" s="49" t="s">
        <v>324</v>
      </c>
      <c r="G470" t="s">
        <v>947</v>
      </c>
      <c r="H470" t="e">
        <v>#N/A</v>
      </c>
      <c r="I470" t="str">
        <f>IF(ISNA(H470),"NEWLY ON CONTRACT",IF(H470=F470,"F","T"))</f>
        <v>NEWLY ON CONTRACT</v>
      </c>
      <c r="J470" s="49"/>
    </row>
    <row r="471" spans="1:10">
      <c r="A471" s="4" t="s">
        <v>243</v>
      </c>
      <c r="B471" s="4" t="s">
        <v>103</v>
      </c>
      <c r="C471" s="4" t="s">
        <v>7</v>
      </c>
      <c r="D471" s="4" t="s">
        <v>8</v>
      </c>
      <c r="E471" s="31">
        <v>0.5</v>
      </c>
      <c r="F471" s="49" t="s">
        <v>324</v>
      </c>
      <c r="G471" t="s">
        <v>946</v>
      </c>
      <c r="H471" t="e">
        <v>#N/A</v>
      </c>
      <c r="I471" t="str">
        <f>IF(ISNA(H471),"NEWLY ON CONTRACT",IF(H471=F471,"F","T"))</f>
        <v>NEWLY ON CONTRACT</v>
      </c>
      <c r="J471" s="49"/>
    </row>
    <row r="472" spans="1:10">
      <c r="A472" s="4" t="s">
        <v>2031</v>
      </c>
      <c r="B472" s="4" t="s">
        <v>100</v>
      </c>
      <c r="C472" s="4" t="s">
        <v>7</v>
      </c>
      <c r="D472" s="4" t="s">
        <v>9</v>
      </c>
      <c r="E472" s="31">
        <v>0.3</v>
      </c>
      <c r="F472" s="49" t="s">
        <v>324</v>
      </c>
      <c r="G472" t="s">
        <v>949</v>
      </c>
      <c r="H472" t="e">
        <v>#N/A</v>
      </c>
      <c r="I472" t="str">
        <f>IF(ISNA(H472),"NEWLY ON CONTRACT",IF(H472=F472,"F","T"))</f>
        <v>NEWLY ON CONTRACT</v>
      </c>
      <c r="J472" s="49"/>
    </row>
    <row r="473" spans="1:10">
      <c r="A473" s="4" t="s">
        <v>2031</v>
      </c>
      <c r="B473" s="4" t="s">
        <v>100</v>
      </c>
      <c r="C473" s="4" t="s">
        <v>7</v>
      </c>
      <c r="D473" s="4" t="s">
        <v>8</v>
      </c>
      <c r="E473" s="31">
        <v>0.5</v>
      </c>
      <c r="F473" s="49" t="s">
        <v>324</v>
      </c>
      <c r="G473" t="s">
        <v>948</v>
      </c>
      <c r="H473" t="e">
        <v>#N/A</v>
      </c>
      <c r="I473" t="str">
        <f>IF(ISNA(H473),"NEWLY ON CONTRACT",IF(H473=F473,"F","T"))</f>
        <v>NEWLY ON CONTRACT</v>
      </c>
      <c r="J473" s="49"/>
    </row>
    <row r="474" spans="1:10">
      <c r="A474" s="4" t="s">
        <v>2031</v>
      </c>
      <c r="B474" s="4" t="s">
        <v>100</v>
      </c>
      <c r="C474" s="4" t="s">
        <v>22</v>
      </c>
      <c r="D474" s="4" t="s">
        <v>9</v>
      </c>
      <c r="E474" s="31">
        <v>0.3</v>
      </c>
      <c r="F474" s="49" t="s">
        <v>324</v>
      </c>
      <c r="G474" t="s">
        <v>1232</v>
      </c>
      <c r="H474" t="e">
        <v>#N/A</v>
      </c>
      <c r="I474" t="str">
        <f>IF(ISNA(H474),"NEWLY ON CONTRACT",IF(H474=F474,"F","T"))</f>
        <v>NEWLY ON CONTRACT</v>
      </c>
      <c r="J474" s="49"/>
    </row>
    <row r="475" spans="1:10">
      <c r="A475" s="10" t="s">
        <v>2031</v>
      </c>
      <c r="B475" s="10" t="s">
        <v>100</v>
      </c>
      <c r="C475" s="10" t="s">
        <v>22</v>
      </c>
      <c r="D475" s="10" t="s">
        <v>8</v>
      </c>
      <c r="E475" s="48">
        <v>0.28539999999999999</v>
      </c>
      <c r="F475" s="51" t="s">
        <v>212</v>
      </c>
      <c r="G475" s="11" t="s">
        <v>833</v>
      </c>
      <c r="H475" s="11" t="s">
        <v>145</v>
      </c>
      <c r="I475" s="11" t="str">
        <f>IF(ISNA(H475),"NEWLY ON CONTRACT",IF(H475=F475,"F","T"))</f>
        <v>T</v>
      </c>
      <c r="J475" s="51"/>
    </row>
    <row r="476" spans="1:10">
      <c r="A476" s="7" t="s">
        <v>2031</v>
      </c>
      <c r="B476" s="7" t="s">
        <v>100</v>
      </c>
      <c r="C476" s="7" t="s">
        <v>23</v>
      </c>
      <c r="D476" s="7" t="s">
        <v>8</v>
      </c>
      <c r="E476" s="33">
        <v>0.26540000000000002</v>
      </c>
      <c r="F476" s="50" t="s">
        <v>212</v>
      </c>
      <c r="G476" s="8" t="s">
        <v>848</v>
      </c>
      <c r="H476" s="8" t="s">
        <v>212</v>
      </c>
      <c r="I476" s="8" t="str">
        <f>IF(ISNA(H476),"NEWLY ON CONTRACT",IF(H476=F476,"F","T"))</f>
        <v>F</v>
      </c>
      <c r="J476" s="50"/>
    </row>
    <row r="477" spans="1:10">
      <c r="A477" s="4" t="s">
        <v>2031</v>
      </c>
      <c r="B477" s="4" t="s">
        <v>100</v>
      </c>
      <c r="C477" s="4" t="s">
        <v>185</v>
      </c>
      <c r="D477" s="4" t="s">
        <v>9</v>
      </c>
      <c r="E477" s="31">
        <v>0.25</v>
      </c>
      <c r="F477" s="49" t="s">
        <v>324</v>
      </c>
      <c r="G477" t="s">
        <v>1593</v>
      </c>
      <c r="H477" t="e">
        <v>#N/A</v>
      </c>
      <c r="I477" t="str">
        <f>IF(ISNA(H477),"NEWLY ON CONTRACT",IF(H477=F477,"F","T"))</f>
        <v>NEWLY ON CONTRACT</v>
      </c>
      <c r="J477" s="49"/>
    </row>
    <row r="478" spans="1:10">
      <c r="A478" s="10" t="s">
        <v>2031</v>
      </c>
      <c r="B478" s="10" t="s">
        <v>100</v>
      </c>
      <c r="C478" s="10" t="s">
        <v>185</v>
      </c>
      <c r="D478" s="10" t="s">
        <v>8</v>
      </c>
      <c r="E478" s="34">
        <v>0.45</v>
      </c>
      <c r="F478" s="51" t="s">
        <v>324</v>
      </c>
      <c r="G478" s="11" t="s">
        <v>1592</v>
      </c>
      <c r="H478" s="11" t="s">
        <v>4</v>
      </c>
      <c r="I478" s="11" t="str">
        <f>IF(ISNA(H478),"NEWLY ON CONTRACT",IF(H478=F478,"F","T"))</f>
        <v>T</v>
      </c>
      <c r="J478" s="51"/>
    </row>
    <row r="479" spans="1:10">
      <c r="A479" s="10" t="s">
        <v>2031</v>
      </c>
      <c r="B479" s="10" t="s">
        <v>100</v>
      </c>
      <c r="C479" s="10" t="s">
        <v>139</v>
      </c>
      <c r="D479" s="10" t="s">
        <v>8</v>
      </c>
      <c r="E479" s="34">
        <v>0.35</v>
      </c>
      <c r="F479" s="51" t="s">
        <v>145</v>
      </c>
      <c r="G479" s="11" t="s">
        <v>626</v>
      </c>
      <c r="H479" s="11" t="s">
        <v>325</v>
      </c>
      <c r="I479" s="11" t="str">
        <f>IF(ISNA(H479),"NEWLY ON CONTRACT",IF(H479=F479,"F","T"))</f>
        <v>T</v>
      </c>
      <c r="J479" s="51" t="s">
        <v>2033</v>
      </c>
    </row>
    <row r="480" spans="1:10">
      <c r="A480" s="4" t="s">
        <v>244</v>
      </c>
      <c r="B480" s="4" t="s">
        <v>144</v>
      </c>
      <c r="C480" s="4" t="s">
        <v>7</v>
      </c>
      <c r="D480" s="4" t="s">
        <v>9</v>
      </c>
      <c r="E480" s="31">
        <v>0.3</v>
      </c>
      <c r="F480" s="49" t="s">
        <v>324</v>
      </c>
      <c r="G480" t="s">
        <v>950</v>
      </c>
      <c r="H480" t="e">
        <v>#N/A</v>
      </c>
      <c r="I480" t="str">
        <f>IF(ISNA(H480),"NEWLY ON CONTRACT",IF(H480=F480,"F","T"))</f>
        <v>NEWLY ON CONTRACT</v>
      </c>
      <c r="J480" s="49"/>
    </row>
    <row r="481" spans="1:10">
      <c r="A481" s="4" t="s">
        <v>244</v>
      </c>
      <c r="B481" s="4" t="s">
        <v>144</v>
      </c>
      <c r="C481" s="4" t="s">
        <v>7</v>
      </c>
      <c r="D481" s="4" t="s">
        <v>8</v>
      </c>
      <c r="E481" s="31">
        <v>0.36</v>
      </c>
      <c r="F481" s="49" t="s">
        <v>325</v>
      </c>
      <c r="G481" t="s">
        <v>1857</v>
      </c>
      <c r="H481" t="e">
        <v>#N/A</v>
      </c>
      <c r="I481" t="str">
        <f>IF(ISNA(H481),"NEWLY ON CONTRACT",IF(H481=F481,"F","T"))</f>
        <v>NEWLY ON CONTRACT</v>
      </c>
      <c r="J481" s="49"/>
    </row>
    <row r="482" spans="1:10">
      <c r="A482" s="4" t="s">
        <v>244</v>
      </c>
      <c r="B482" s="4" t="s">
        <v>144</v>
      </c>
      <c r="C482" s="4" t="s">
        <v>22</v>
      </c>
      <c r="D482" s="4" t="s">
        <v>9</v>
      </c>
      <c r="E482" s="31">
        <v>0.3</v>
      </c>
      <c r="F482" s="49" t="s">
        <v>324</v>
      </c>
      <c r="G482" t="s">
        <v>1233</v>
      </c>
      <c r="H482" t="e">
        <v>#N/A</v>
      </c>
      <c r="I482" t="str">
        <f>IF(ISNA(H482),"NEWLY ON CONTRACT",IF(H482=F482,"F","T"))</f>
        <v>NEWLY ON CONTRACT</v>
      </c>
      <c r="J482" s="49"/>
    </row>
    <row r="483" spans="1:10">
      <c r="A483" s="4" t="s">
        <v>244</v>
      </c>
      <c r="B483" s="4" t="s">
        <v>144</v>
      </c>
      <c r="C483" s="4" t="s">
        <v>22</v>
      </c>
      <c r="D483" s="4" t="s">
        <v>8</v>
      </c>
      <c r="E483" s="31">
        <v>0.36</v>
      </c>
      <c r="F483" s="49" t="s">
        <v>325</v>
      </c>
      <c r="G483" t="s">
        <v>1886</v>
      </c>
      <c r="H483" t="e">
        <v>#N/A</v>
      </c>
      <c r="I483" t="str">
        <f>IF(ISNA(H483),"NEWLY ON CONTRACT",IF(H483=F483,"F","T"))</f>
        <v>NEWLY ON CONTRACT</v>
      </c>
      <c r="J483" s="49"/>
    </row>
    <row r="484" spans="1:10">
      <c r="A484" s="4" t="s">
        <v>244</v>
      </c>
      <c r="B484" s="4" t="s">
        <v>144</v>
      </c>
      <c r="C484" s="4" t="s">
        <v>23</v>
      </c>
      <c r="D484" s="4" t="s">
        <v>8</v>
      </c>
      <c r="E484" s="31">
        <v>0.36</v>
      </c>
      <c r="F484" s="49" t="s">
        <v>325</v>
      </c>
      <c r="G484" t="s">
        <v>1908</v>
      </c>
      <c r="H484" t="e">
        <v>#N/A</v>
      </c>
      <c r="I484" t="str">
        <f>IF(ISNA(H484),"NEWLY ON CONTRACT",IF(H484=F484,"F","T"))</f>
        <v>NEWLY ON CONTRACT</v>
      </c>
      <c r="J484" s="49"/>
    </row>
    <row r="485" spans="1:10">
      <c r="A485" s="4" t="s">
        <v>244</v>
      </c>
      <c r="B485" s="4" t="s">
        <v>144</v>
      </c>
      <c r="C485" s="4" t="s">
        <v>185</v>
      </c>
      <c r="D485" s="4" t="s">
        <v>9</v>
      </c>
      <c r="E485" s="31">
        <v>0.2</v>
      </c>
      <c r="F485" s="49" t="s">
        <v>324</v>
      </c>
      <c r="G485" t="s">
        <v>1595</v>
      </c>
      <c r="H485" t="e">
        <v>#N/A</v>
      </c>
      <c r="I485" t="str">
        <f>IF(ISNA(H485),"NEWLY ON CONTRACT",IF(H485=F485,"F","T"))</f>
        <v>NEWLY ON CONTRACT</v>
      </c>
      <c r="J485" s="49"/>
    </row>
    <row r="486" spans="1:10">
      <c r="A486" s="4" t="s">
        <v>244</v>
      </c>
      <c r="B486" s="4" t="s">
        <v>144</v>
      </c>
      <c r="C486" s="4" t="s">
        <v>185</v>
      </c>
      <c r="D486" s="4" t="s">
        <v>8</v>
      </c>
      <c r="E486" s="31">
        <v>0.45</v>
      </c>
      <c r="F486" s="49" t="s">
        <v>324</v>
      </c>
      <c r="G486" t="s">
        <v>1594</v>
      </c>
      <c r="H486" t="e">
        <v>#N/A</v>
      </c>
      <c r="I486" t="str">
        <f>IF(ISNA(H486),"NEWLY ON CONTRACT",IF(H486=F486,"F","T"))</f>
        <v>NEWLY ON CONTRACT</v>
      </c>
      <c r="J486" s="49"/>
    </row>
    <row r="487" spans="1:10">
      <c r="A487" s="4" t="s">
        <v>244</v>
      </c>
      <c r="B487" s="4" t="s">
        <v>144</v>
      </c>
      <c r="C487" s="4" t="s">
        <v>139</v>
      </c>
      <c r="D487" s="4" t="s">
        <v>8</v>
      </c>
      <c r="E487" s="31">
        <v>0.36</v>
      </c>
      <c r="F487" s="49" t="s">
        <v>325</v>
      </c>
      <c r="G487" t="s">
        <v>1934</v>
      </c>
      <c r="H487" t="e">
        <v>#N/A</v>
      </c>
      <c r="I487" t="str">
        <f>IF(ISNA(H487),"NEWLY ON CONTRACT",IF(H487=F487,"F","T"))</f>
        <v>NEWLY ON CONTRACT</v>
      </c>
      <c r="J487" s="49"/>
    </row>
    <row r="488" spans="1:10">
      <c r="A488" s="4" t="s">
        <v>144</v>
      </c>
      <c r="B488" s="4" t="s">
        <v>144</v>
      </c>
      <c r="C488" s="4" t="s">
        <v>7</v>
      </c>
      <c r="D488" s="4" t="s">
        <v>9</v>
      </c>
      <c r="E488" s="31">
        <v>0.3</v>
      </c>
      <c r="F488" s="49" t="s">
        <v>324</v>
      </c>
      <c r="G488" t="s">
        <v>951</v>
      </c>
      <c r="H488" t="e">
        <v>#N/A</v>
      </c>
      <c r="I488" t="str">
        <f>IF(ISNA(H488),"NEWLY ON CONTRACT",IF(H488=F488,"F","T"))</f>
        <v>NEWLY ON CONTRACT</v>
      </c>
      <c r="J488" s="49"/>
    </row>
    <row r="489" spans="1:10">
      <c r="A489" s="4" t="s">
        <v>144</v>
      </c>
      <c r="B489" s="4" t="s">
        <v>144</v>
      </c>
      <c r="C489" s="4" t="s">
        <v>7</v>
      </c>
      <c r="D489" s="4" t="s">
        <v>8</v>
      </c>
      <c r="E489" s="31">
        <v>0.36</v>
      </c>
      <c r="F489" s="49" t="s">
        <v>325</v>
      </c>
      <c r="G489" t="s">
        <v>1858</v>
      </c>
      <c r="H489" t="e">
        <v>#N/A</v>
      </c>
      <c r="I489" t="str">
        <f>IF(ISNA(H489),"NEWLY ON CONTRACT",IF(H489=F489,"F","T"))</f>
        <v>NEWLY ON CONTRACT</v>
      </c>
      <c r="J489" s="49"/>
    </row>
    <row r="490" spans="1:10">
      <c r="A490" s="4" t="s">
        <v>144</v>
      </c>
      <c r="B490" s="4" t="s">
        <v>144</v>
      </c>
      <c r="C490" s="4" t="s">
        <v>22</v>
      </c>
      <c r="D490" s="4" t="s">
        <v>9</v>
      </c>
      <c r="E490" s="31">
        <v>0.3</v>
      </c>
      <c r="F490" s="49" t="s">
        <v>324</v>
      </c>
      <c r="G490" t="s">
        <v>1234</v>
      </c>
      <c r="H490" t="e">
        <v>#N/A</v>
      </c>
      <c r="I490" t="str">
        <f>IF(ISNA(H490),"NEWLY ON CONTRACT",IF(H490=F490,"F","T"))</f>
        <v>NEWLY ON CONTRACT</v>
      </c>
      <c r="J490" s="49"/>
    </row>
    <row r="491" spans="1:10">
      <c r="A491" s="7" t="s">
        <v>144</v>
      </c>
      <c r="B491" s="7" t="s">
        <v>144</v>
      </c>
      <c r="C491" s="7" t="s">
        <v>22</v>
      </c>
      <c r="D491" s="7" t="s">
        <v>8</v>
      </c>
      <c r="E491" s="32">
        <v>0.36</v>
      </c>
      <c r="F491" s="50" t="s">
        <v>325</v>
      </c>
      <c r="G491" s="8" t="s">
        <v>1887</v>
      </c>
      <c r="H491" s="8" t="s">
        <v>325</v>
      </c>
      <c r="I491" s="8" t="str">
        <f>IF(ISNA(H491),"NEWLY ON CONTRACT",IF(H491=F491,"F","T"))</f>
        <v>F</v>
      </c>
      <c r="J491" s="50"/>
    </row>
    <row r="492" spans="1:10">
      <c r="A492" s="7" t="s">
        <v>144</v>
      </c>
      <c r="B492" s="7" t="s">
        <v>144</v>
      </c>
      <c r="C492" s="7" t="s">
        <v>23</v>
      </c>
      <c r="D492" s="7" t="s">
        <v>8</v>
      </c>
      <c r="E492" s="32">
        <v>0.36</v>
      </c>
      <c r="F492" s="50" t="s">
        <v>325</v>
      </c>
      <c r="G492" s="8" t="s">
        <v>1909</v>
      </c>
      <c r="H492" s="8" t="s">
        <v>325</v>
      </c>
      <c r="I492" s="8" t="str">
        <f>IF(ISNA(H492),"NEWLY ON CONTRACT",IF(H492=F492,"F","T"))</f>
        <v>F</v>
      </c>
      <c r="J492" s="50"/>
    </row>
    <row r="493" spans="1:10">
      <c r="A493" s="4" t="s">
        <v>144</v>
      </c>
      <c r="B493" s="4" t="s">
        <v>144</v>
      </c>
      <c r="C493" s="4" t="s">
        <v>185</v>
      </c>
      <c r="D493" s="4" t="s">
        <v>9</v>
      </c>
      <c r="E493" s="31">
        <v>0.25</v>
      </c>
      <c r="F493" s="49" t="s">
        <v>324</v>
      </c>
      <c r="G493" t="s">
        <v>1597</v>
      </c>
      <c r="H493" t="e">
        <v>#N/A</v>
      </c>
      <c r="I493" t="str">
        <f>IF(ISNA(H493),"NEWLY ON CONTRACT",IF(H493=F493,"F","T"))</f>
        <v>NEWLY ON CONTRACT</v>
      </c>
      <c r="J493" s="49"/>
    </row>
    <row r="494" spans="1:10">
      <c r="A494" s="4" t="s">
        <v>144</v>
      </c>
      <c r="B494" s="4" t="s">
        <v>144</v>
      </c>
      <c r="C494" s="4" t="s">
        <v>185</v>
      </c>
      <c r="D494" s="4" t="s">
        <v>8</v>
      </c>
      <c r="E494" s="31">
        <v>0.45</v>
      </c>
      <c r="F494" s="49" t="s">
        <v>324</v>
      </c>
      <c r="G494" t="s">
        <v>1596</v>
      </c>
      <c r="H494" t="e">
        <v>#N/A</v>
      </c>
      <c r="I494" t="str">
        <f>IF(ISNA(H494),"NEWLY ON CONTRACT",IF(H494=F494,"F","T"))</f>
        <v>NEWLY ON CONTRACT</v>
      </c>
      <c r="J494" s="49"/>
    </row>
    <row r="495" spans="1:10">
      <c r="A495" s="7" t="s">
        <v>144</v>
      </c>
      <c r="B495" s="7" t="s">
        <v>144</v>
      </c>
      <c r="C495" s="7" t="s">
        <v>139</v>
      </c>
      <c r="D495" s="7" t="s">
        <v>8</v>
      </c>
      <c r="E495" s="32">
        <v>0.36</v>
      </c>
      <c r="F495" s="50" t="s">
        <v>325</v>
      </c>
      <c r="G495" s="8" t="s">
        <v>1935</v>
      </c>
      <c r="H495" s="8" t="s">
        <v>325</v>
      </c>
      <c r="I495" s="8" t="str">
        <f>IF(ISNA(H495),"NEWLY ON CONTRACT",IF(H495=F495,"F","T"))</f>
        <v>F</v>
      </c>
      <c r="J495" s="50"/>
    </row>
    <row r="496" spans="1:10">
      <c r="A496" s="4" t="s">
        <v>245</v>
      </c>
      <c r="B496" s="4" t="s">
        <v>144</v>
      </c>
      <c r="C496" s="4" t="s">
        <v>7</v>
      </c>
      <c r="D496" s="4" t="s">
        <v>9</v>
      </c>
      <c r="E496" s="31">
        <v>0.3</v>
      </c>
      <c r="F496" s="49" t="s">
        <v>324</v>
      </c>
      <c r="G496" t="s">
        <v>952</v>
      </c>
      <c r="H496" t="e">
        <v>#N/A</v>
      </c>
      <c r="I496" t="str">
        <f>IF(ISNA(H496),"NEWLY ON CONTRACT",IF(H496=F496,"F","T"))</f>
        <v>NEWLY ON CONTRACT</v>
      </c>
      <c r="J496" s="49"/>
    </row>
    <row r="497" spans="1:10">
      <c r="A497" s="4" t="s">
        <v>245</v>
      </c>
      <c r="B497" s="4" t="s">
        <v>144</v>
      </c>
      <c r="C497" s="4" t="s">
        <v>7</v>
      </c>
      <c r="D497" s="4" t="s">
        <v>8</v>
      </c>
      <c r="E497" s="31">
        <v>0.36</v>
      </c>
      <c r="F497" s="49" t="s">
        <v>325</v>
      </c>
      <c r="G497" t="s">
        <v>1859</v>
      </c>
      <c r="H497" t="e">
        <v>#N/A</v>
      </c>
      <c r="I497" t="str">
        <f>IF(ISNA(H497),"NEWLY ON CONTRACT",IF(H497=F497,"F","T"))</f>
        <v>NEWLY ON CONTRACT</v>
      </c>
      <c r="J497" s="49"/>
    </row>
    <row r="498" spans="1:10">
      <c r="A498" s="4" t="s">
        <v>245</v>
      </c>
      <c r="B498" s="4" t="s">
        <v>144</v>
      </c>
      <c r="C498" s="4" t="s">
        <v>22</v>
      </c>
      <c r="D498" s="4" t="s">
        <v>9</v>
      </c>
      <c r="E498" s="31">
        <v>0.3</v>
      </c>
      <c r="F498" s="49" t="s">
        <v>324</v>
      </c>
      <c r="G498" t="s">
        <v>1235</v>
      </c>
      <c r="H498" t="e">
        <v>#N/A</v>
      </c>
      <c r="I498" t="str">
        <f>IF(ISNA(H498),"NEWLY ON CONTRACT",IF(H498=F498,"F","T"))</f>
        <v>NEWLY ON CONTRACT</v>
      </c>
      <c r="J498" s="49"/>
    </row>
    <row r="499" spans="1:10">
      <c r="A499" s="10" t="s">
        <v>245</v>
      </c>
      <c r="B499" s="10" t="s">
        <v>144</v>
      </c>
      <c r="C499" s="10" t="s">
        <v>22</v>
      </c>
      <c r="D499" s="10" t="s">
        <v>8</v>
      </c>
      <c r="E499" s="34">
        <v>0.36</v>
      </c>
      <c r="F499" s="51" t="s">
        <v>325</v>
      </c>
      <c r="G499" s="11" t="s">
        <v>1888</v>
      </c>
      <c r="H499" s="11" t="s">
        <v>843</v>
      </c>
      <c r="I499" s="11" t="str">
        <f>IF(ISNA(H499),"NEWLY ON CONTRACT",IF(H499=F499,"F","T"))</f>
        <v>T</v>
      </c>
      <c r="J499" s="51"/>
    </row>
    <row r="500" spans="1:10">
      <c r="A500" s="10" t="s">
        <v>245</v>
      </c>
      <c r="B500" s="10" t="s">
        <v>144</v>
      </c>
      <c r="C500" s="10" t="s">
        <v>23</v>
      </c>
      <c r="D500" s="10" t="s">
        <v>8</v>
      </c>
      <c r="E500" s="34">
        <v>0.36</v>
      </c>
      <c r="F500" s="51" t="s">
        <v>325</v>
      </c>
      <c r="G500" s="11" t="s">
        <v>1910</v>
      </c>
      <c r="H500" s="11" t="s">
        <v>212</v>
      </c>
      <c r="I500" s="11" t="str">
        <f>IF(ISNA(H500),"NEWLY ON CONTRACT",IF(H500=F500,"F","T"))</f>
        <v>T</v>
      </c>
      <c r="J500" s="51"/>
    </row>
    <row r="501" spans="1:10">
      <c r="A501" s="4" t="s">
        <v>245</v>
      </c>
      <c r="B501" s="4" t="s">
        <v>144</v>
      </c>
      <c r="C501" s="4" t="s">
        <v>185</v>
      </c>
      <c r="D501" s="4" t="s">
        <v>9</v>
      </c>
      <c r="E501" s="31">
        <v>0.2</v>
      </c>
      <c r="F501" s="49" t="s">
        <v>324</v>
      </c>
      <c r="G501" t="s">
        <v>1599</v>
      </c>
      <c r="H501" t="e">
        <v>#N/A</v>
      </c>
      <c r="I501" t="str">
        <f>IF(ISNA(H501),"NEWLY ON CONTRACT",IF(H501=F501,"F","T"))</f>
        <v>NEWLY ON CONTRACT</v>
      </c>
      <c r="J501" s="49"/>
    </row>
    <row r="502" spans="1:10">
      <c r="A502" s="7" t="s">
        <v>245</v>
      </c>
      <c r="B502" s="7" t="s">
        <v>144</v>
      </c>
      <c r="C502" s="7" t="s">
        <v>185</v>
      </c>
      <c r="D502" s="7" t="s">
        <v>8</v>
      </c>
      <c r="E502" s="32">
        <v>0.45</v>
      </c>
      <c r="F502" s="50" t="s">
        <v>324</v>
      </c>
      <c r="G502" s="8" t="s">
        <v>1598</v>
      </c>
      <c r="H502" s="8" t="s">
        <v>324</v>
      </c>
      <c r="I502" s="8" t="str">
        <f>IF(ISNA(H502),"NEWLY ON CONTRACT",IF(H502=F502,"F","T"))</f>
        <v>F</v>
      </c>
      <c r="J502" s="50"/>
    </row>
    <row r="503" spans="1:10">
      <c r="A503" s="10" t="s">
        <v>245</v>
      </c>
      <c r="B503" s="10" t="s">
        <v>144</v>
      </c>
      <c r="C503" s="10" t="s">
        <v>139</v>
      </c>
      <c r="D503" s="10" t="s">
        <v>8</v>
      </c>
      <c r="E503" s="34">
        <v>0.36</v>
      </c>
      <c r="F503" s="51" t="s">
        <v>325</v>
      </c>
      <c r="G503" s="11" t="s">
        <v>1936</v>
      </c>
      <c r="H503" s="11" t="s">
        <v>843</v>
      </c>
      <c r="I503" s="11" t="str">
        <f>IF(ISNA(H503),"NEWLY ON CONTRACT",IF(H503=F503,"F","T"))</f>
        <v>T</v>
      </c>
      <c r="J503" s="51"/>
    </row>
    <row r="504" spans="1:10">
      <c r="A504" s="24" t="s">
        <v>47</v>
      </c>
      <c r="B504" s="24" t="s">
        <v>31</v>
      </c>
      <c r="C504" s="24" t="s">
        <v>22</v>
      </c>
      <c r="D504" s="24" t="s">
        <v>29</v>
      </c>
      <c r="E504" s="35">
        <v>7.22E-2</v>
      </c>
      <c r="F504" s="49" t="s">
        <v>97</v>
      </c>
      <c r="G504" t="s">
        <v>404</v>
      </c>
      <c r="H504" t="e">
        <v>#N/A</v>
      </c>
      <c r="I504" t="str">
        <f>IF(ISNA(H504),"NEWLY ON CONTRACT",IF(H504=F504,"F","T"))</f>
        <v>NEWLY ON CONTRACT</v>
      </c>
      <c r="J504" s="49"/>
    </row>
    <row r="505" spans="1:10">
      <c r="A505" s="4" t="s">
        <v>194</v>
      </c>
      <c r="B505" s="4" t="s">
        <v>127</v>
      </c>
      <c r="C505" s="4" t="s">
        <v>22</v>
      </c>
      <c r="D505" s="4" t="s">
        <v>8</v>
      </c>
      <c r="E505" s="36">
        <v>0.55000000000000004</v>
      </c>
      <c r="F505" s="49" t="s">
        <v>207</v>
      </c>
      <c r="G505" t="s">
        <v>774</v>
      </c>
      <c r="H505" t="e">
        <v>#N/A</v>
      </c>
      <c r="I505" t="str">
        <f>IF(ISNA(H505),"NEWLY ON CONTRACT",IF(H505=F505,"F","T"))</f>
        <v>NEWLY ON CONTRACT</v>
      </c>
      <c r="J505" s="49"/>
    </row>
    <row r="506" spans="1:10">
      <c r="A506" s="4" t="s">
        <v>194</v>
      </c>
      <c r="B506" s="4" t="s">
        <v>127</v>
      </c>
      <c r="C506" s="4" t="s">
        <v>206</v>
      </c>
      <c r="D506" s="4" t="s">
        <v>8</v>
      </c>
      <c r="E506" s="36">
        <v>0.65</v>
      </c>
      <c r="F506" s="49" t="s">
        <v>207</v>
      </c>
      <c r="G506" t="s">
        <v>814</v>
      </c>
      <c r="H506" t="e">
        <v>#N/A</v>
      </c>
      <c r="I506" t="str">
        <f>IF(ISNA(H506),"NEWLY ON CONTRACT",IF(H506=F506,"F","T"))</f>
        <v>NEWLY ON CONTRACT</v>
      </c>
      <c r="J506" s="49"/>
    </row>
    <row r="507" spans="1:10">
      <c r="A507" s="24" t="s">
        <v>47</v>
      </c>
      <c r="B507" s="24" t="s">
        <v>31</v>
      </c>
      <c r="C507" s="24" t="s">
        <v>94</v>
      </c>
      <c r="D507" s="24" t="s">
        <v>29</v>
      </c>
      <c r="E507" s="35">
        <v>7.22E-2</v>
      </c>
      <c r="F507" s="49" t="s">
        <v>97</v>
      </c>
      <c r="G507" t="s">
        <v>468</v>
      </c>
      <c r="H507" t="e">
        <v>#N/A</v>
      </c>
      <c r="I507" t="str">
        <f>IF(ISNA(H507),"NEWLY ON CONTRACT",IF(H507=F507,"F","T"))</f>
        <v>NEWLY ON CONTRACT</v>
      </c>
      <c r="J507" s="49"/>
    </row>
    <row r="508" spans="1:10">
      <c r="A508" s="4" t="s">
        <v>194</v>
      </c>
      <c r="B508" s="4" t="s">
        <v>127</v>
      </c>
      <c r="C508" s="4" t="s">
        <v>23</v>
      </c>
      <c r="D508" s="4" t="s">
        <v>8</v>
      </c>
      <c r="E508" s="36">
        <v>0.45</v>
      </c>
      <c r="F508" s="49" t="s">
        <v>207</v>
      </c>
      <c r="G508" t="s">
        <v>790</v>
      </c>
      <c r="H508" t="e">
        <v>#N/A</v>
      </c>
      <c r="I508" t="str">
        <f>IF(ISNA(H508),"NEWLY ON CONTRACT",IF(H508=F508,"F","T"))</f>
        <v>NEWLY ON CONTRACT</v>
      </c>
      <c r="J508" s="49"/>
    </row>
    <row r="509" spans="1:10">
      <c r="A509" s="4" t="s">
        <v>194</v>
      </c>
      <c r="B509" s="4" t="s">
        <v>127</v>
      </c>
      <c r="C509" s="4" t="s">
        <v>185</v>
      </c>
      <c r="D509" s="4" t="s">
        <v>9</v>
      </c>
      <c r="E509" s="31">
        <v>0.2</v>
      </c>
      <c r="F509" s="49" t="s">
        <v>324</v>
      </c>
      <c r="G509" t="s">
        <v>1601</v>
      </c>
      <c r="H509" t="e">
        <v>#N/A</v>
      </c>
      <c r="I509" t="str">
        <f>IF(ISNA(H509),"NEWLY ON CONTRACT",IF(H509=F509,"F","T"))</f>
        <v>NEWLY ON CONTRACT</v>
      </c>
      <c r="J509" s="49"/>
    </row>
    <row r="510" spans="1:10">
      <c r="A510" s="4" t="s">
        <v>194</v>
      </c>
      <c r="B510" s="4" t="s">
        <v>127</v>
      </c>
      <c r="C510" s="4" t="s">
        <v>185</v>
      </c>
      <c r="D510" s="4" t="s">
        <v>8</v>
      </c>
      <c r="E510" s="31">
        <v>0.4</v>
      </c>
      <c r="F510" s="49" t="s">
        <v>324</v>
      </c>
      <c r="G510" t="s">
        <v>1600</v>
      </c>
      <c r="H510" t="e">
        <v>#N/A</v>
      </c>
      <c r="I510" t="str">
        <f>IF(ISNA(H510),"NEWLY ON CONTRACT",IF(H510=F510,"F","T"))</f>
        <v>NEWLY ON CONTRACT</v>
      </c>
      <c r="J510" s="49"/>
    </row>
    <row r="511" spans="1:10" ht="30">
      <c r="A511" s="24" t="s">
        <v>47</v>
      </c>
      <c r="B511" s="24" t="s">
        <v>31</v>
      </c>
      <c r="C511" s="24" t="s">
        <v>139</v>
      </c>
      <c r="D511" s="24" t="s">
        <v>29</v>
      </c>
      <c r="E511" s="35">
        <v>7.22E-2</v>
      </c>
      <c r="F511" s="49" t="s">
        <v>97</v>
      </c>
      <c r="G511" t="s">
        <v>532</v>
      </c>
      <c r="H511" t="e">
        <v>#N/A</v>
      </c>
      <c r="I511" t="str">
        <f>IF(ISNA(H511),"NEWLY ON CONTRACT",IF(H511=F511,"F","T"))</f>
        <v>NEWLY ON CONTRACT</v>
      </c>
      <c r="J511" s="49"/>
    </row>
    <row r="512" spans="1:10">
      <c r="A512" s="4" t="s">
        <v>321</v>
      </c>
      <c r="B512" s="4" t="s">
        <v>25</v>
      </c>
      <c r="C512" s="4" t="s">
        <v>185</v>
      </c>
      <c r="D512" s="4" t="s">
        <v>9</v>
      </c>
      <c r="E512" s="31">
        <v>0.2</v>
      </c>
      <c r="F512" s="49" t="s">
        <v>324</v>
      </c>
      <c r="G512" t="s">
        <v>1603</v>
      </c>
      <c r="H512" t="e">
        <v>#N/A</v>
      </c>
      <c r="I512" t="str">
        <f>IF(ISNA(H512),"NEWLY ON CONTRACT",IF(H512=F512,"F","T"))</f>
        <v>NEWLY ON CONTRACT</v>
      </c>
      <c r="J512" s="49"/>
    </row>
    <row r="513" spans="1:10">
      <c r="A513" s="10" t="s">
        <v>321</v>
      </c>
      <c r="B513" s="10" t="s">
        <v>25</v>
      </c>
      <c r="C513" s="10" t="s">
        <v>185</v>
      </c>
      <c r="D513" s="10" t="s">
        <v>8</v>
      </c>
      <c r="E513" s="34">
        <v>0.45</v>
      </c>
      <c r="F513" s="51" t="s">
        <v>324</v>
      </c>
      <c r="G513" s="11" t="s">
        <v>1602</v>
      </c>
      <c r="H513" s="11" t="s">
        <v>347</v>
      </c>
      <c r="I513" s="11" t="str">
        <f>IF(ISNA(H513),"NEWLY ON CONTRACT",IF(H513=F513,"F","T"))</f>
        <v>T</v>
      </c>
      <c r="J513" s="51"/>
    </row>
    <row r="514" spans="1:10">
      <c r="A514" s="4" t="s">
        <v>246</v>
      </c>
      <c r="B514" s="4" t="s">
        <v>100</v>
      </c>
      <c r="C514" s="4" t="s">
        <v>7</v>
      </c>
      <c r="D514" s="4" t="s">
        <v>9</v>
      </c>
      <c r="E514" s="31">
        <v>0.3</v>
      </c>
      <c r="F514" s="49" t="s">
        <v>324</v>
      </c>
      <c r="G514" t="s">
        <v>954</v>
      </c>
      <c r="H514" t="e">
        <v>#N/A</v>
      </c>
      <c r="I514" t="str">
        <f>IF(ISNA(H514),"NEWLY ON CONTRACT",IF(H514=F514,"F","T"))</f>
        <v>NEWLY ON CONTRACT</v>
      </c>
      <c r="J514" s="49"/>
    </row>
    <row r="515" spans="1:10">
      <c r="A515" s="4" t="s">
        <v>246</v>
      </c>
      <c r="B515" s="4" t="s">
        <v>100</v>
      </c>
      <c r="C515" s="4" t="s">
        <v>7</v>
      </c>
      <c r="D515" s="4" t="s">
        <v>8</v>
      </c>
      <c r="E515" s="31">
        <v>0.5</v>
      </c>
      <c r="F515" s="49" t="s">
        <v>324</v>
      </c>
      <c r="G515" t="s">
        <v>953</v>
      </c>
      <c r="H515" t="e">
        <v>#N/A</v>
      </c>
      <c r="I515" t="str">
        <f>IF(ISNA(H515),"NEWLY ON CONTRACT",IF(H515=F515,"F","T"))</f>
        <v>NEWLY ON CONTRACT</v>
      </c>
      <c r="J515" s="49"/>
    </row>
    <row r="516" spans="1:10">
      <c r="A516" s="4" t="s">
        <v>246</v>
      </c>
      <c r="B516" s="4" t="s">
        <v>100</v>
      </c>
      <c r="C516" s="4" t="s">
        <v>22</v>
      </c>
      <c r="D516" s="4" t="s">
        <v>9</v>
      </c>
      <c r="E516" s="31">
        <v>0.3</v>
      </c>
      <c r="F516" s="49" t="s">
        <v>324</v>
      </c>
      <c r="G516" t="s">
        <v>1237</v>
      </c>
      <c r="H516" t="e">
        <v>#N/A</v>
      </c>
      <c r="I516" t="str">
        <f>IF(ISNA(H516),"NEWLY ON CONTRACT",IF(H516=F516,"F","T"))</f>
        <v>NEWLY ON CONTRACT</v>
      </c>
      <c r="J516" s="49"/>
    </row>
    <row r="517" spans="1:10">
      <c r="A517" s="4" t="s">
        <v>246</v>
      </c>
      <c r="B517" s="4" t="s">
        <v>100</v>
      </c>
      <c r="C517" s="4" t="s">
        <v>22</v>
      </c>
      <c r="D517" s="4" t="s">
        <v>8</v>
      </c>
      <c r="E517" s="31">
        <v>0.5</v>
      </c>
      <c r="F517" s="49" t="s">
        <v>324</v>
      </c>
      <c r="G517" t="s">
        <v>1236</v>
      </c>
      <c r="H517" t="e">
        <v>#N/A</v>
      </c>
      <c r="I517" t="str">
        <f>IF(ISNA(H517),"NEWLY ON CONTRACT",IF(H517=F517,"F","T"))</f>
        <v>NEWLY ON CONTRACT</v>
      </c>
      <c r="J517" s="49"/>
    </row>
    <row r="518" spans="1:10">
      <c r="A518" s="4" t="s">
        <v>246</v>
      </c>
      <c r="B518" s="4" t="s">
        <v>100</v>
      </c>
      <c r="C518" s="4" t="s">
        <v>185</v>
      </c>
      <c r="D518" s="4" t="s">
        <v>9</v>
      </c>
      <c r="E518" s="31">
        <v>0.2</v>
      </c>
      <c r="F518" s="49" t="s">
        <v>324</v>
      </c>
      <c r="G518" t="s">
        <v>1605</v>
      </c>
      <c r="H518" t="e">
        <v>#N/A</v>
      </c>
      <c r="I518" t="str">
        <f>IF(ISNA(H518),"NEWLY ON CONTRACT",IF(H518=F518,"F","T"))</f>
        <v>NEWLY ON CONTRACT</v>
      </c>
      <c r="J518" s="49"/>
    </row>
    <row r="519" spans="1:10">
      <c r="A519" s="4" t="s">
        <v>246</v>
      </c>
      <c r="B519" s="4" t="s">
        <v>100</v>
      </c>
      <c r="C519" s="4" t="s">
        <v>185</v>
      </c>
      <c r="D519" s="4" t="s">
        <v>8</v>
      </c>
      <c r="E519" s="31">
        <v>0.45</v>
      </c>
      <c r="F519" s="49" t="s">
        <v>324</v>
      </c>
      <c r="G519" t="s">
        <v>1604</v>
      </c>
      <c r="H519" t="e">
        <v>#N/A</v>
      </c>
      <c r="I519" t="str">
        <f>IF(ISNA(H519),"NEWLY ON CONTRACT",IF(H519=F519,"F","T"))</f>
        <v>NEWLY ON CONTRACT</v>
      </c>
      <c r="J519" s="49"/>
    </row>
    <row r="520" spans="1:10">
      <c r="A520" s="24" t="s">
        <v>48</v>
      </c>
      <c r="B520" s="24" t="s">
        <v>35</v>
      </c>
      <c r="C520" s="24" t="s">
        <v>22</v>
      </c>
      <c r="D520" s="24" t="s">
        <v>29</v>
      </c>
      <c r="E520" s="35">
        <v>9.9500000000000005E-2</v>
      </c>
      <c r="F520" s="49" t="s">
        <v>97</v>
      </c>
      <c r="G520" t="s">
        <v>405</v>
      </c>
      <c r="H520" t="e">
        <v>#N/A</v>
      </c>
      <c r="I520" t="str">
        <f>IF(ISNA(H520),"NEWLY ON CONTRACT",IF(H520=F520,"F","T"))</f>
        <v>NEWLY ON CONTRACT</v>
      </c>
      <c r="J520" s="49"/>
    </row>
    <row r="521" spans="1:10">
      <c r="A521" s="24" t="s">
        <v>48</v>
      </c>
      <c r="B521" s="24" t="s">
        <v>35</v>
      </c>
      <c r="C521" s="24" t="s">
        <v>94</v>
      </c>
      <c r="D521" s="24" t="s">
        <v>29</v>
      </c>
      <c r="E521" s="35">
        <v>9.9500000000000005E-2</v>
      </c>
      <c r="F521" s="49" t="s">
        <v>97</v>
      </c>
      <c r="G521" t="s">
        <v>469</v>
      </c>
      <c r="H521" t="e">
        <v>#N/A</v>
      </c>
      <c r="I521" t="str">
        <f>IF(ISNA(H521),"NEWLY ON CONTRACT",IF(H521=F521,"F","T"))</f>
        <v>NEWLY ON CONTRACT</v>
      </c>
      <c r="J521" s="49"/>
    </row>
    <row r="522" spans="1:10" ht="30">
      <c r="A522" s="24" t="s">
        <v>48</v>
      </c>
      <c r="B522" s="24" t="s">
        <v>35</v>
      </c>
      <c r="C522" s="24" t="s">
        <v>139</v>
      </c>
      <c r="D522" s="24" t="s">
        <v>29</v>
      </c>
      <c r="E522" s="35">
        <v>9.9500000000000005E-2</v>
      </c>
      <c r="F522" s="49" t="s">
        <v>97</v>
      </c>
      <c r="G522" t="s">
        <v>533</v>
      </c>
      <c r="H522" t="e">
        <v>#N/A</v>
      </c>
      <c r="I522" t="str">
        <f>IF(ISNA(H522),"NEWLY ON CONTRACT",IF(H522=F522,"F","T"))</f>
        <v>NEWLY ON CONTRACT</v>
      </c>
      <c r="J522" s="49"/>
    </row>
    <row r="523" spans="1:10">
      <c r="A523" s="4" t="s">
        <v>247</v>
      </c>
      <c r="B523" s="4" t="s">
        <v>103</v>
      </c>
      <c r="C523" s="4" t="s">
        <v>7</v>
      </c>
      <c r="D523" s="4" t="s">
        <v>9</v>
      </c>
      <c r="E523" s="31">
        <v>0.3</v>
      </c>
      <c r="F523" s="49" t="s">
        <v>324</v>
      </c>
      <c r="G523" t="s">
        <v>956</v>
      </c>
      <c r="H523" t="e">
        <v>#N/A</v>
      </c>
      <c r="I523" t="str">
        <f>IF(ISNA(H523),"NEWLY ON CONTRACT",IF(H523=F523,"F","T"))</f>
        <v>NEWLY ON CONTRACT</v>
      </c>
      <c r="J523" s="49"/>
    </row>
    <row r="524" spans="1:10">
      <c r="A524" s="4" t="s">
        <v>247</v>
      </c>
      <c r="B524" s="4" t="s">
        <v>103</v>
      </c>
      <c r="C524" s="4" t="s">
        <v>7</v>
      </c>
      <c r="D524" s="4" t="s">
        <v>8</v>
      </c>
      <c r="E524" s="31">
        <v>0.5</v>
      </c>
      <c r="F524" s="49" t="s">
        <v>324</v>
      </c>
      <c r="G524" t="s">
        <v>955</v>
      </c>
      <c r="H524" t="e">
        <v>#N/A</v>
      </c>
      <c r="I524" t="str">
        <f>IF(ISNA(H524),"NEWLY ON CONTRACT",IF(H524=F524,"F","T"))</f>
        <v>NEWLY ON CONTRACT</v>
      </c>
      <c r="J524" s="49"/>
    </row>
    <row r="525" spans="1:10">
      <c r="A525" s="4" t="s">
        <v>247</v>
      </c>
      <c r="B525" s="4" t="s">
        <v>103</v>
      </c>
      <c r="C525" s="4" t="s">
        <v>185</v>
      </c>
      <c r="D525" s="4" t="s">
        <v>8</v>
      </c>
      <c r="E525" s="31">
        <v>0.85</v>
      </c>
      <c r="F525" s="49" t="s">
        <v>347</v>
      </c>
      <c r="G525" t="s">
        <v>2001</v>
      </c>
      <c r="H525" t="e">
        <v>#N/A</v>
      </c>
      <c r="I525" t="str">
        <f>IF(ISNA(H525),"NEWLY ON CONTRACT",IF(H525=F525,"F","T"))</f>
        <v>NEWLY ON CONTRACT</v>
      </c>
      <c r="J525" s="49"/>
    </row>
    <row r="526" spans="1:10">
      <c r="A526" s="4" t="s">
        <v>208</v>
      </c>
      <c r="B526" s="4" t="s">
        <v>208</v>
      </c>
      <c r="C526" s="4" t="s">
        <v>7</v>
      </c>
      <c r="D526" s="4" t="s">
        <v>9</v>
      </c>
      <c r="E526" s="31">
        <v>0.3</v>
      </c>
      <c r="F526" s="49" t="s">
        <v>324</v>
      </c>
      <c r="G526" t="s">
        <v>957</v>
      </c>
      <c r="H526" t="e">
        <v>#N/A</v>
      </c>
      <c r="I526" t="str">
        <f>IF(ISNA(H526),"NEWLY ON CONTRACT",IF(H526=F526,"F","T"))</f>
        <v>NEWLY ON CONTRACT</v>
      </c>
      <c r="J526" s="49"/>
    </row>
    <row r="527" spans="1:10">
      <c r="A527" s="4" t="s">
        <v>208</v>
      </c>
      <c r="B527" s="4" t="s">
        <v>208</v>
      </c>
      <c r="C527" s="4" t="s">
        <v>7</v>
      </c>
      <c r="D527" s="4" t="s">
        <v>8</v>
      </c>
      <c r="E527" s="31">
        <v>0.36</v>
      </c>
      <c r="F527" s="49" t="s">
        <v>325</v>
      </c>
      <c r="G527" t="s">
        <v>1860</v>
      </c>
      <c r="H527" t="e">
        <v>#N/A</v>
      </c>
      <c r="I527" t="str">
        <f>IF(ISNA(H527),"NEWLY ON CONTRACT",IF(H527=F527,"F","T"))</f>
        <v>NEWLY ON CONTRACT</v>
      </c>
      <c r="J527" s="49"/>
    </row>
    <row r="528" spans="1:10">
      <c r="A528" s="4" t="s">
        <v>208</v>
      </c>
      <c r="B528" s="4" t="s">
        <v>208</v>
      </c>
      <c r="C528" s="4" t="s">
        <v>22</v>
      </c>
      <c r="D528" s="4" t="s">
        <v>9</v>
      </c>
      <c r="E528" s="31">
        <v>0.3</v>
      </c>
      <c r="F528" s="49" t="s">
        <v>324</v>
      </c>
      <c r="G528" t="s">
        <v>1238</v>
      </c>
      <c r="H528" t="e">
        <v>#N/A</v>
      </c>
      <c r="I528" t="str">
        <f>IF(ISNA(H528),"NEWLY ON CONTRACT",IF(H528=F528,"F","T"))</f>
        <v>NEWLY ON CONTRACT</v>
      </c>
      <c r="J528" s="49"/>
    </row>
    <row r="529" spans="1:10">
      <c r="A529" s="7" t="s">
        <v>208</v>
      </c>
      <c r="B529" s="7" t="s">
        <v>208</v>
      </c>
      <c r="C529" s="7" t="s">
        <v>22</v>
      </c>
      <c r="D529" s="7" t="s">
        <v>8</v>
      </c>
      <c r="E529" s="33">
        <v>0.25540000000000002</v>
      </c>
      <c r="F529" s="50" t="s">
        <v>212</v>
      </c>
      <c r="G529" s="8" t="s">
        <v>834</v>
      </c>
      <c r="H529" s="8" t="s">
        <v>212</v>
      </c>
      <c r="I529" s="8" t="str">
        <f>IF(ISNA(H529),"NEWLY ON CONTRACT",IF(H529=F529,"F","T"))</f>
        <v>F</v>
      </c>
      <c r="J529" s="50"/>
    </row>
    <row r="530" spans="1:10">
      <c r="A530" s="7" t="s">
        <v>208</v>
      </c>
      <c r="B530" s="7" t="s">
        <v>208</v>
      </c>
      <c r="C530" s="7" t="s">
        <v>23</v>
      </c>
      <c r="D530" s="7" t="s">
        <v>8</v>
      </c>
      <c r="E530" s="33">
        <v>0.25540000000000002</v>
      </c>
      <c r="F530" s="50" t="s">
        <v>212</v>
      </c>
      <c r="G530" s="8" t="s">
        <v>849</v>
      </c>
      <c r="H530" s="8" t="s">
        <v>212</v>
      </c>
      <c r="I530" s="8" t="str">
        <f>IF(ISNA(H530),"NEWLY ON CONTRACT",IF(H530=F530,"F","T"))</f>
        <v>F</v>
      </c>
      <c r="J530" s="50"/>
    </row>
    <row r="531" spans="1:10">
      <c r="A531" s="10" t="s">
        <v>208</v>
      </c>
      <c r="B531" s="10" t="s">
        <v>208</v>
      </c>
      <c r="C531" s="10" t="s">
        <v>185</v>
      </c>
      <c r="D531" s="10" t="s">
        <v>9</v>
      </c>
      <c r="E531" s="34">
        <v>0.2</v>
      </c>
      <c r="F531" s="51" t="s">
        <v>324</v>
      </c>
      <c r="G531" s="11" t="s">
        <v>1607</v>
      </c>
      <c r="H531" s="11" t="s">
        <v>1608</v>
      </c>
      <c r="I531" s="11" t="str">
        <f>IF(ISNA(H531),"NEWLY ON CONTRACT",IF(H531=F531,"F","T"))</f>
        <v>T</v>
      </c>
      <c r="J531" s="51"/>
    </row>
    <row r="532" spans="1:10">
      <c r="A532" s="7" t="s">
        <v>208</v>
      </c>
      <c r="B532" s="7" t="s">
        <v>208</v>
      </c>
      <c r="C532" s="7" t="s">
        <v>185</v>
      </c>
      <c r="D532" s="7" t="s">
        <v>8</v>
      </c>
      <c r="E532" s="32">
        <v>0.45</v>
      </c>
      <c r="F532" s="50" t="s">
        <v>324</v>
      </c>
      <c r="G532" s="8" t="s">
        <v>1606</v>
      </c>
      <c r="H532" s="8" t="s">
        <v>324</v>
      </c>
      <c r="I532" s="8" t="str">
        <f>IF(ISNA(H532),"NEWLY ON CONTRACT",IF(H532=F532,"F","T"))</f>
        <v>F</v>
      </c>
      <c r="J532" s="50"/>
    </row>
    <row r="533" spans="1:10">
      <c r="A533" s="7" t="s">
        <v>208</v>
      </c>
      <c r="B533" s="7" t="s">
        <v>208</v>
      </c>
      <c r="C533" s="7" t="s">
        <v>139</v>
      </c>
      <c r="D533" s="7" t="s">
        <v>8</v>
      </c>
      <c r="E533" s="32">
        <v>0.36</v>
      </c>
      <c r="F533" s="50" t="s">
        <v>325</v>
      </c>
      <c r="G533" s="8" t="s">
        <v>1937</v>
      </c>
      <c r="H533" s="8" t="s">
        <v>325</v>
      </c>
      <c r="I533" s="8" t="str">
        <f>IF(ISNA(H533),"NEWLY ON CONTRACT",IF(H533=F533,"F","T"))</f>
        <v>F</v>
      </c>
      <c r="J533" s="50"/>
    </row>
    <row r="534" spans="1:10">
      <c r="A534" s="4" t="s">
        <v>248</v>
      </c>
      <c r="B534" s="4" t="s">
        <v>100</v>
      </c>
      <c r="C534" s="4" t="s">
        <v>7</v>
      </c>
      <c r="D534" s="4" t="s">
        <v>9</v>
      </c>
      <c r="E534" s="31">
        <v>0.3</v>
      </c>
      <c r="F534" s="49" t="s">
        <v>324</v>
      </c>
      <c r="G534" t="s">
        <v>959</v>
      </c>
      <c r="H534" t="e">
        <v>#N/A</v>
      </c>
      <c r="I534" t="str">
        <f>IF(ISNA(H534),"NEWLY ON CONTRACT",IF(H534=F534,"F","T"))</f>
        <v>NEWLY ON CONTRACT</v>
      </c>
      <c r="J534" s="49"/>
    </row>
    <row r="535" spans="1:10">
      <c r="A535" s="4" t="s">
        <v>248</v>
      </c>
      <c r="B535" s="4" t="s">
        <v>100</v>
      </c>
      <c r="C535" s="4" t="s">
        <v>7</v>
      </c>
      <c r="D535" s="4" t="s">
        <v>8</v>
      </c>
      <c r="E535" s="31">
        <v>0.5</v>
      </c>
      <c r="F535" s="49" t="s">
        <v>324</v>
      </c>
      <c r="G535" t="s">
        <v>958</v>
      </c>
      <c r="H535" t="e">
        <v>#N/A</v>
      </c>
      <c r="I535" t="str">
        <f>IF(ISNA(H535),"NEWLY ON CONTRACT",IF(H535=F535,"F","T"))</f>
        <v>NEWLY ON CONTRACT</v>
      </c>
      <c r="J535" s="49"/>
    </row>
    <row r="536" spans="1:10">
      <c r="A536" s="4" t="s">
        <v>248</v>
      </c>
      <c r="B536" s="4" t="s">
        <v>100</v>
      </c>
      <c r="C536" s="4" t="s">
        <v>22</v>
      </c>
      <c r="D536" s="4" t="s">
        <v>9</v>
      </c>
      <c r="E536" s="31">
        <v>0.3</v>
      </c>
      <c r="F536" s="49" t="s">
        <v>324</v>
      </c>
      <c r="G536" t="s">
        <v>1240</v>
      </c>
      <c r="H536" t="e">
        <v>#N/A</v>
      </c>
      <c r="I536" t="str">
        <f>IF(ISNA(H536),"NEWLY ON CONTRACT",IF(H536=F536,"F","T"))</f>
        <v>NEWLY ON CONTRACT</v>
      </c>
      <c r="J536" s="49"/>
    </row>
    <row r="537" spans="1:10">
      <c r="A537" s="4" t="s">
        <v>248</v>
      </c>
      <c r="B537" s="4" t="s">
        <v>100</v>
      </c>
      <c r="C537" s="4" t="s">
        <v>22</v>
      </c>
      <c r="D537" s="4" t="s">
        <v>8</v>
      </c>
      <c r="E537" s="31">
        <v>0.5</v>
      </c>
      <c r="F537" s="49" t="s">
        <v>324</v>
      </c>
      <c r="G537" t="s">
        <v>1239</v>
      </c>
      <c r="H537" t="e">
        <v>#N/A</v>
      </c>
      <c r="I537" t="str">
        <f>IF(ISNA(H537),"NEWLY ON CONTRACT",IF(H537=F537,"F","T"))</f>
        <v>NEWLY ON CONTRACT</v>
      </c>
      <c r="J537" s="49"/>
    </row>
    <row r="538" spans="1:10">
      <c r="A538" s="4" t="s">
        <v>248</v>
      </c>
      <c r="B538" s="4" t="s">
        <v>100</v>
      </c>
      <c r="C538" s="4" t="s">
        <v>23</v>
      </c>
      <c r="D538" s="4" t="s">
        <v>9</v>
      </c>
      <c r="E538" s="31">
        <v>0.25</v>
      </c>
      <c r="F538" s="49" t="s">
        <v>324</v>
      </c>
      <c r="G538" t="s">
        <v>1426</v>
      </c>
      <c r="H538" t="e">
        <v>#N/A</v>
      </c>
      <c r="I538" t="str">
        <f>IF(ISNA(H538),"NEWLY ON CONTRACT",IF(H538=F538,"F","T"))</f>
        <v>NEWLY ON CONTRACT</v>
      </c>
      <c r="J538" s="49"/>
    </row>
    <row r="539" spans="1:10">
      <c r="A539" s="4" t="s">
        <v>248</v>
      </c>
      <c r="B539" s="4" t="s">
        <v>100</v>
      </c>
      <c r="C539" s="4" t="s">
        <v>23</v>
      </c>
      <c r="D539" s="4" t="s">
        <v>8</v>
      </c>
      <c r="E539" s="31">
        <v>0.5</v>
      </c>
      <c r="F539" s="49" t="s">
        <v>324</v>
      </c>
      <c r="G539" t="s">
        <v>1425</v>
      </c>
      <c r="H539" t="e">
        <v>#N/A</v>
      </c>
      <c r="I539" t="str">
        <f>IF(ISNA(H539),"NEWLY ON CONTRACT",IF(H539=F539,"F","T"))</f>
        <v>NEWLY ON CONTRACT</v>
      </c>
      <c r="J539" s="49"/>
    </row>
    <row r="540" spans="1:10">
      <c r="A540" s="4" t="s">
        <v>248</v>
      </c>
      <c r="B540" s="4" t="s">
        <v>100</v>
      </c>
      <c r="C540" s="4" t="s">
        <v>185</v>
      </c>
      <c r="D540" s="4" t="s">
        <v>9</v>
      </c>
      <c r="E540" s="31">
        <v>0.25</v>
      </c>
      <c r="F540" s="49" t="s">
        <v>324</v>
      </c>
      <c r="G540" t="s">
        <v>1610</v>
      </c>
      <c r="H540" t="e">
        <v>#N/A</v>
      </c>
      <c r="I540" t="str">
        <f>IF(ISNA(H540),"NEWLY ON CONTRACT",IF(H540=F540,"F","T"))</f>
        <v>NEWLY ON CONTRACT</v>
      </c>
      <c r="J540" s="49"/>
    </row>
    <row r="541" spans="1:10">
      <c r="A541" s="4" t="s">
        <v>248</v>
      </c>
      <c r="B541" s="4" t="s">
        <v>100</v>
      </c>
      <c r="C541" s="4" t="s">
        <v>185</v>
      </c>
      <c r="D541" s="4" t="s">
        <v>8</v>
      </c>
      <c r="E541" s="31">
        <v>0.45</v>
      </c>
      <c r="F541" s="49" t="s">
        <v>324</v>
      </c>
      <c r="G541" t="s">
        <v>1609</v>
      </c>
      <c r="H541" t="e">
        <v>#N/A</v>
      </c>
      <c r="I541" t="str">
        <f>IF(ISNA(H541),"NEWLY ON CONTRACT",IF(H541=F541,"F","T"))</f>
        <v>NEWLY ON CONTRACT</v>
      </c>
      <c r="J541" s="49"/>
    </row>
    <row r="542" spans="1:10">
      <c r="A542" s="4" t="s">
        <v>249</v>
      </c>
      <c r="B542" s="4" t="s">
        <v>150</v>
      </c>
      <c r="C542" s="4" t="s">
        <v>7</v>
      </c>
      <c r="D542" s="4" t="s">
        <v>9</v>
      </c>
      <c r="E542" s="31">
        <v>0.3</v>
      </c>
      <c r="F542" s="49" t="s">
        <v>324</v>
      </c>
      <c r="G542" t="s">
        <v>961</v>
      </c>
      <c r="H542" t="e">
        <v>#N/A</v>
      </c>
      <c r="I542" t="str">
        <f>IF(ISNA(H542),"NEWLY ON CONTRACT",IF(H542=F542,"F","T"))</f>
        <v>NEWLY ON CONTRACT</v>
      </c>
      <c r="J542" s="49"/>
    </row>
    <row r="543" spans="1:10">
      <c r="A543" s="4" t="s">
        <v>249</v>
      </c>
      <c r="B543" s="4" t="s">
        <v>150</v>
      </c>
      <c r="C543" s="4" t="s">
        <v>7</v>
      </c>
      <c r="D543" s="4" t="s">
        <v>8</v>
      </c>
      <c r="E543" s="31">
        <v>0.5</v>
      </c>
      <c r="F543" s="49" t="s">
        <v>324</v>
      </c>
      <c r="G543" t="s">
        <v>960</v>
      </c>
      <c r="H543" t="e">
        <v>#N/A</v>
      </c>
      <c r="I543" t="str">
        <f>IF(ISNA(H543),"NEWLY ON CONTRACT",IF(H543=F543,"F","T"))</f>
        <v>NEWLY ON CONTRACT</v>
      </c>
      <c r="J543" s="49"/>
    </row>
    <row r="544" spans="1:10">
      <c r="A544" s="4" t="s">
        <v>249</v>
      </c>
      <c r="B544" s="4" t="s">
        <v>150</v>
      </c>
      <c r="C544" s="4" t="s">
        <v>22</v>
      </c>
      <c r="D544" s="4" t="s">
        <v>9</v>
      </c>
      <c r="E544" s="31">
        <v>0.3</v>
      </c>
      <c r="F544" s="49" t="s">
        <v>324</v>
      </c>
      <c r="G544" t="s">
        <v>1242</v>
      </c>
      <c r="H544" t="e">
        <v>#N/A</v>
      </c>
      <c r="I544" t="str">
        <f>IF(ISNA(H544),"NEWLY ON CONTRACT",IF(H544=F544,"F","T"))</f>
        <v>NEWLY ON CONTRACT</v>
      </c>
      <c r="J544" s="49"/>
    </row>
    <row r="545" spans="1:10">
      <c r="A545" s="10" t="s">
        <v>249</v>
      </c>
      <c r="B545" s="10" t="s">
        <v>150</v>
      </c>
      <c r="C545" s="10" t="s">
        <v>22</v>
      </c>
      <c r="D545" s="10" t="s">
        <v>8</v>
      </c>
      <c r="E545" s="34">
        <v>0.5</v>
      </c>
      <c r="F545" s="51" t="s">
        <v>324</v>
      </c>
      <c r="G545" s="11" t="s">
        <v>1241</v>
      </c>
      <c r="H545" s="11" t="s">
        <v>347</v>
      </c>
      <c r="I545" s="11" t="str">
        <f>IF(ISNA(H545),"NEWLY ON CONTRACT",IF(H545=F545,"F","T"))</f>
        <v>T</v>
      </c>
      <c r="J545" s="51"/>
    </row>
    <row r="546" spans="1:10">
      <c r="A546" s="4" t="s">
        <v>249</v>
      </c>
      <c r="B546" s="4" t="s">
        <v>150</v>
      </c>
      <c r="C546" s="4" t="s">
        <v>23</v>
      </c>
      <c r="D546" s="4" t="s">
        <v>9</v>
      </c>
      <c r="E546" s="31">
        <v>0.25</v>
      </c>
      <c r="F546" s="49" t="s">
        <v>324</v>
      </c>
      <c r="G546" t="s">
        <v>1428</v>
      </c>
      <c r="H546" t="e">
        <v>#N/A</v>
      </c>
      <c r="I546" t="str">
        <f>IF(ISNA(H546),"NEWLY ON CONTRACT",IF(H546=F546,"F","T"))</f>
        <v>NEWLY ON CONTRACT</v>
      </c>
      <c r="J546" s="49"/>
    </row>
    <row r="547" spans="1:10">
      <c r="A547" s="10" t="s">
        <v>249</v>
      </c>
      <c r="B547" s="10" t="s">
        <v>150</v>
      </c>
      <c r="C547" s="10" t="s">
        <v>23</v>
      </c>
      <c r="D547" s="10" t="s">
        <v>8</v>
      </c>
      <c r="E547" s="34">
        <v>0.5</v>
      </c>
      <c r="F547" s="51" t="s">
        <v>324</v>
      </c>
      <c r="G547" s="11" t="s">
        <v>1427</v>
      </c>
      <c r="H547" s="11" t="s">
        <v>347</v>
      </c>
      <c r="I547" s="11" t="str">
        <f>IF(ISNA(H547),"NEWLY ON CONTRACT",IF(H547=F547,"F","T"))</f>
        <v>T</v>
      </c>
      <c r="J547" s="51"/>
    </row>
    <row r="548" spans="1:10">
      <c r="A548" s="4" t="s">
        <v>249</v>
      </c>
      <c r="B548" s="4" t="s">
        <v>150</v>
      </c>
      <c r="C548" s="4" t="s">
        <v>185</v>
      </c>
      <c r="D548" s="4" t="s">
        <v>9</v>
      </c>
      <c r="E548" s="31">
        <v>0.25</v>
      </c>
      <c r="F548" s="49" t="s">
        <v>324</v>
      </c>
      <c r="G548" t="s">
        <v>1612</v>
      </c>
      <c r="H548" t="e">
        <v>#N/A</v>
      </c>
      <c r="I548" t="str">
        <f>IF(ISNA(H548),"NEWLY ON CONTRACT",IF(H548=F548,"F","T"))</f>
        <v>NEWLY ON CONTRACT</v>
      </c>
      <c r="J548" s="49"/>
    </row>
    <row r="549" spans="1:10">
      <c r="A549" s="10" t="s">
        <v>249</v>
      </c>
      <c r="B549" s="10" t="s">
        <v>150</v>
      </c>
      <c r="C549" s="10" t="s">
        <v>185</v>
      </c>
      <c r="D549" s="10" t="s">
        <v>8</v>
      </c>
      <c r="E549" s="34">
        <v>0.45</v>
      </c>
      <c r="F549" s="51" t="s">
        <v>324</v>
      </c>
      <c r="G549" s="11" t="s">
        <v>1611</v>
      </c>
      <c r="H549" s="11" t="s">
        <v>347</v>
      </c>
      <c r="I549" s="11" t="str">
        <f>IF(ISNA(H549),"NEWLY ON CONTRACT",IF(H549=F549,"F","T"))</f>
        <v>T</v>
      </c>
      <c r="J549" s="51"/>
    </row>
    <row r="550" spans="1:10">
      <c r="A550" s="4" t="s">
        <v>157</v>
      </c>
      <c r="B550" s="4" t="s">
        <v>136</v>
      </c>
      <c r="C550" s="4" t="s">
        <v>7</v>
      </c>
      <c r="D550" s="4" t="s">
        <v>9</v>
      </c>
      <c r="E550" s="31">
        <v>0.3</v>
      </c>
      <c r="F550" s="49" t="s">
        <v>324</v>
      </c>
      <c r="G550" t="s">
        <v>963</v>
      </c>
      <c r="H550" t="e">
        <v>#N/A</v>
      </c>
      <c r="I550" t="str">
        <f>IF(ISNA(H550),"NEWLY ON CONTRACT",IF(H550=F550,"F","T"))</f>
        <v>NEWLY ON CONTRACT</v>
      </c>
      <c r="J550" s="49"/>
    </row>
    <row r="551" spans="1:10">
      <c r="A551" s="4" t="s">
        <v>157</v>
      </c>
      <c r="B551" s="4" t="s">
        <v>136</v>
      </c>
      <c r="C551" s="4" t="s">
        <v>7</v>
      </c>
      <c r="D551" s="4" t="s">
        <v>8</v>
      </c>
      <c r="E551" s="31">
        <v>0.5</v>
      </c>
      <c r="F551" s="49" t="s">
        <v>324</v>
      </c>
      <c r="G551" t="s">
        <v>962</v>
      </c>
      <c r="H551" t="e">
        <v>#N/A</v>
      </c>
      <c r="I551" t="str">
        <f>IF(ISNA(H551),"NEWLY ON CONTRACT",IF(H551=F551,"F","T"))</f>
        <v>NEWLY ON CONTRACT</v>
      </c>
      <c r="J551" s="49"/>
    </row>
    <row r="552" spans="1:10">
      <c r="A552" s="4" t="s">
        <v>157</v>
      </c>
      <c r="B552" s="4" t="s">
        <v>136</v>
      </c>
      <c r="C552" s="4" t="s">
        <v>22</v>
      </c>
      <c r="D552" s="4" t="s">
        <v>9</v>
      </c>
      <c r="E552" s="31">
        <v>0.3</v>
      </c>
      <c r="F552" s="49" t="s">
        <v>324</v>
      </c>
      <c r="G552" t="s">
        <v>1243</v>
      </c>
      <c r="H552" t="e">
        <v>#N/A</v>
      </c>
      <c r="I552" t="str">
        <f>IF(ISNA(H552),"NEWLY ON CONTRACT",IF(H552=F552,"F","T"))</f>
        <v>NEWLY ON CONTRACT</v>
      </c>
      <c r="J552" s="49"/>
    </row>
    <row r="553" spans="1:10">
      <c r="A553" s="7" t="s">
        <v>157</v>
      </c>
      <c r="B553" s="7" t="s">
        <v>136</v>
      </c>
      <c r="C553" s="7" t="s">
        <v>22</v>
      </c>
      <c r="D553" s="7" t="s">
        <v>8</v>
      </c>
      <c r="E553" s="33">
        <v>0.19919999999999999</v>
      </c>
      <c r="F553" s="50" t="s">
        <v>191</v>
      </c>
      <c r="G553" s="8" t="s">
        <v>654</v>
      </c>
      <c r="H553" s="8" t="s">
        <v>191</v>
      </c>
      <c r="I553" s="8" t="str">
        <f>IF(ISNA(H553),"NEWLY ON CONTRACT",IF(H553=F553,"F","T"))</f>
        <v>F</v>
      </c>
      <c r="J553" s="50"/>
    </row>
    <row r="554" spans="1:10">
      <c r="A554" s="4" t="s">
        <v>157</v>
      </c>
      <c r="B554" s="4" t="s">
        <v>136</v>
      </c>
      <c r="C554" s="4" t="s">
        <v>23</v>
      </c>
      <c r="D554" s="4" t="s">
        <v>9</v>
      </c>
      <c r="E554" s="31">
        <v>0.25</v>
      </c>
      <c r="F554" s="49" t="s">
        <v>324</v>
      </c>
      <c r="G554" t="s">
        <v>1430</v>
      </c>
      <c r="H554" t="e">
        <v>#N/A</v>
      </c>
      <c r="I554" t="str">
        <f>IF(ISNA(H554),"NEWLY ON CONTRACT",IF(H554=F554,"F","T"))</f>
        <v>NEWLY ON CONTRACT</v>
      </c>
      <c r="J554" s="49"/>
    </row>
    <row r="555" spans="1:10">
      <c r="A555" s="4" t="s">
        <v>157</v>
      </c>
      <c r="B555" s="4" t="s">
        <v>136</v>
      </c>
      <c r="C555" s="4" t="s">
        <v>23</v>
      </c>
      <c r="D555" s="4" t="s">
        <v>8</v>
      </c>
      <c r="E555" s="31">
        <v>0.5</v>
      </c>
      <c r="F555" s="49" t="s">
        <v>324</v>
      </c>
      <c r="G555" t="s">
        <v>1429</v>
      </c>
      <c r="H555" t="e">
        <v>#N/A</v>
      </c>
      <c r="I555" t="str">
        <f>IF(ISNA(H555),"NEWLY ON CONTRACT",IF(H555=F555,"F","T"))</f>
        <v>NEWLY ON CONTRACT</v>
      </c>
      <c r="J555" s="49"/>
    </row>
    <row r="556" spans="1:10">
      <c r="A556" s="4" t="s">
        <v>157</v>
      </c>
      <c r="B556" s="4" t="s">
        <v>136</v>
      </c>
      <c r="C556" s="4" t="s">
        <v>185</v>
      </c>
      <c r="D556" s="4" t="s">
        <v>9</v>
      </c>
      <c r="E556" s="31">
        <v>0.25</v>
      </c>
      <c r="F556" s="49" t="s">
        <v>324</v>
      </c>
      <c r="G556" t="s">
        <v>1613</v>
      </c>
      <c r="H556" t="e">
        <v>#N/A</v>
      </c>
      <c r="I556" t="str">
        <f>IF(ISNA(H556),"NEWLY ON CONTRACT",IF(H556=F556,"F","T"))</f>
        <v>NEWLY ON CONTRACT</v>
      </c>
      <c r="J556" s="49"/>
    </row>
    <row r="557" spans="1:10">
      <c r="A557" s="7" t="s">
        <v>157</v>
      </c>
      <c r="B557" s="7" t="s">
        <v>136</v>
      </c>
      <c r="C557" s="7" t="s">
        <v>185</v>
      </c>
      <c r="D557" s="7" t="s">
        <v>8</v>
      </c>
      <c r="E557" s="33">
        <v>0.24479999999999999</v>
      </c>
      <c r="F557" s="50" t="s">
        <v>191</v>
      </c>
      <c r="G557" s="8" t="s">
        <v>729</v>
      </c>
      <c r="H557" s="8" t="s">
        <v>191</v>
      </c>
      <c r="I557" s="8" t="str">
        <f>IF(ISNA(H557),"NEWLY ON CONTRACT",IF(H557=F557,"F","T"))</f>
        <v>F</v>
      </c>
      <c r="J557" s="50"/>
    </row>
    <row r="558" spans="1:10">
      <c r="A558" s="4" t="s">
        <v>250</v>
      </c>
      <c r="B558" s="4" t="s">
        <v>103</v>
      </c>
      <c r="C558" s="4" t="s">
        <v>7</v>
      </c>
      <c r="D558" s="4" t="s">
        <v>9</v>
      </c>
      <c r="E558" s="31">
        <v>0.3</v>
      </c>
      <c r="F558" s="49" t="s">
        <v>324</v>
      </c>
      <c r="G558" t="s">
        <v>965</v>
      </c>
      <c r="H558" t="e">
        <v>#N/A</v>
      </c>
      <c r="I558" t="str">
        <f>IF(ISNA(H558),"NEWLY ON CONTRACT",IF(H558=F558,"F","T"))</f>
        <v>NEWLY ON CONTRACT</v>
      </c>
      <c r="J558" s="49"/>
    </row>
    <row r="559" spans="1:10">
      <c r="A559" s="4" t="s">
        <v>250</v>
      </c>
      <c r="B559" s="4" t="s">
        <v>103</v>
      </c>
      <c r="C559" s="4" t="s">
        <v>7</v>
      </c>
      <c r="D559" s="4" t="s">
        <v>8</v>
      </c>
      <c r="E559" s="31">
        <v>0.5</v>
      </c>
      <c r="F559" s="49" t="s">
        <v>324</v>
      </c>
      <c r="G559" t="s">
        <v>964</v>
      </c>
      <c r="H559" t="e">
        <v>#N/A</v>
      </c>
      <c r="I559" t="str">
        <f>IF(ISNA(H559),"NEWLY ON CONTRACT",IF(H559=F559,"F","T"))</f>
        <v>NEWLY ON CONTRACT</v>
      </c>
      <c r="J559" s="49"/>
    </row>
    <row r="560" spans="1:10">
      <c r="A560" s="7" t="s">
        <v>250</v>
      </c>
      <c r="B560" s="7" t="s">
        <v>103</v>
      </c>
      <c r="C560" s="7" t="s">
        <v>185</v>
      </c>
      <c r="D560" s="7" t="s">
        <v>8</v>
      </c>
      <c r="E560" s="32">
        <v>0.85</v>
      </c>
      <c r="F560" s="50" t="s">
        <v>347</v>
      </c>
      <c r="G560" s="8" t="s">
        <v>2002</v>
      </c>
      <c r="H560" s="8" t="s">
        <v>347</v>
      </c>
      <c r="I560" s="8" t="str">
        <f>IF(ISNA(H560),"NEWLY ON CONTRACT",IF(H560=F560,"F","T"))</f>
        <v>F</v>
      </c>
      <c r="J560" s="50"/>
    </row>
    <row r="561" spans="1:10">
      <c r="A561" s="4" t="s">
        <v>12</v>
      </c>
      <c r="B561" s="4" t="s">
        <v>6</v>
      </c>
      <c r="C561" s="4" t="s">
        <v>7</v>
      </c>
      <c r="D561" s="4" t="s">
        <v>9</v>
      </c>
      <c r="E561" s="31">
        <v>0.45</v>
      </c>
      <c r="F561" s="49" t="s">
        <v>96</v>
      </c>
      <c r="G561" t="s">
        <v>356</v>
      </c>
      <c r="H561" t="e">
        <v>#N/A</v>
      </c>
      <c r="I561" t="str">
        <f>IF(ISNA(H561),"NEWLY ON CONTRACT",IF(H561=F561,"F","T"))</f>
        <v>NEWLY ON CONTRACT</v>
      </c>
      <c r="J561" s="49"/>
    </row>
    <row r="562" spans="1:10">
      <c r="A562" s="4" t="s">
        <v>12</v>
      </c>
      <c r="B562" s="4" t="s">
        <v>6</v>
      </c>
      <c r="C562" s="4" t="s">
        <v>7</v>
      </c>
      <c r="D562" s="4" t="s">
        <v>8</v>
      </c>
      <c r="E562" s="31">
        <v>0.45</v>
      </c>
      <c r="F562" s="49" t="s">
        <v>96</v>
      </c>
      <c r="G562" t="s">
        <v>357</v>
      </c>
      <c r="H562" t="e">
        <v>#N/A</v>
      </c>
      <c r="I562" t="str">
        <f>IF(ISNA(H562),"NEWLY ON CONTRACT",IF(H562=F562,"F","T"))</f>
        <v>NEWLY ON CONTRACT</v>
      </c>
      <c r="J562" s="49"/>
    </row>
    <row r="563" spans="1:10">
      <c r="A563" s="24" t="s">
        <v>49</v>
      </c>
      <c r="B563" s="24" t="s">
        <v>35</v>
      </c>
      <c r="C563" s="24" t="s">
        <v>22</v>
      </c>
      <c r="D563" s="24" t="s">
        <v>29</v>
      </c>
      <c r="E563" s="35">
        <v>9.5600000000000004E-2</v>
      </c>
      <c r="F563" s="49" t="s">
        <v>97</v>
      </c>
      <c r="G563" t="s">
        <v>406</v>
      </c>
      <c r="H563" t="e">
        <v>#N/A</v>
      </c>
      <c r="I563" t="str">
        <f>IF(ISNA(H563),"NEWLY ON CONTRACT",IF(H563=F563,"F","T"))</f>
        <v>NEWLY ON CONTRACT</v>
      </c>
      <c r="J563" s="49"/>
    </row>
    <row r="564" spans="1:10">
      <c r="A564" s="7" t="s">
        <v>12</v>
      </c>
      <c r="B564" s="7" t="s">
        <v>6</v>
      </c>
      <c r="C564" s="7" t="s">
        <v>22</v>
      </c>
      <c r="D564" s="7" t="s">
        <v>8</v>
      </c>
      <c r="E564" s="32">
        <v>0.45</v>
      </c>
      <c r="F564" s="50" t="s">
        <v>96</v>
      </c>
      <c r="G564" s="8" t="s">
        <v>375</v>
      </c>
      <c r="H564" s="8" t="s">
        <v>96</v>
      </c>
      <c r="I564" s="8" t="str">
        <f>IF(ISNA(H564),"NEWLY ON CONTRACT",IF(H564=F564,"F","T"))</f>
        <v>F</v>
      </c>
      <c r="J564" s="50"/>
    </row>
    <row r="565" spans="1:10">
      <c r="A565" s="24" t="s">
        <v>49</v>
      </c>
      <c r="B565" s="24" t="s">
        <v>35</v>
      </c>
      <c r="C565" s="24" t="s">
        <v>94</v>
      </c>
      <c r="D565" s="24" t="s">
        <v>29</v>
      </c>
      <c r="E565" s="35">
        <v>9.5600000000000004E-2</v>
      </c>
      <c r="F565" s="49" t="s">
        <v>97</v>
      </c>
      <c r="G565" t="s">
        <v>470</v>
      </c>
      <c r="H565" t="e">
        <v>#N/A</v>
      </c>
      <c r="I565" t="str">
        <f>IF(ISNA(H565),"NEWLY ON CONTRACT",IF(H565=F565,"F","T"))</f>
        <v>NEWLY ON CONTRACT</v>
      </c>
      <c r="J565" s="49"/>
    </row>
    <row r="566" spans="1:10">
      <c r="A566" s="4" t="s">
        <v>12</v>
      </c>
      <c r="B566" s="4" t="s">
        <v>6</v>
      </c>
      <c r="C566" s="4" t="s">
        <v>23</v>
      </c>
      <c r="D566" s="4" t="s">
        <v>8</v>
      </c>
      <c r="E566" s="31">
        <v>0.5</v>
      </c>
      <c r="F566" s="49" t="s">
        <v>324</v>
      </c>
      <c r="G566" t="s">
        <v>1431</v>
      </c>
      <c r="H566" t="e">
        <v>#N/A</v>
      </c>
      <c r="I566" t="str">
        <f>IF(ISNA(H566),"NEWLY ON CONTRACT",IF(H566=F566,"F","T"))</f>
        <v>NEWLY ON CONTRACT</v>
      </c>
      <c r="J566" s="49"/>
    </row>
    <row r="567" spans="1:10">
      <c r="A567" s="4" t="s">
        <v>12</v>
      </c>
      <c r="B567" s="4" t="s">
        <v>6</v>
      </c>
      <c r="C567" s="4" t="s">
        <v>185</v>
      </c>
      <c r="D567" s="4" t="s">
        <v>9</v>
      </c>
      <c r="E567" s="31">
        <v>0.2</v>
      </c>
      <c r="F567" s="49" t="s">
        <v>324</v>
      </c>
      <c r="G567" t="s">
        <v>1615</v>
      </c>
      <c r="H567" t="e">
        <v>#N/A</v>
      </c>
      <c r="I567" t="str">
        <f>IF(ISNA(H567),"NEWLY ON CONTRACT",IF(H567=F567,"F","T"))</f>
        <v>NEWLY ON CONTRACT</v>
      </c>
      <c r="J567" s="49"/>
    </row>
    <row r="568" spans="1:10">
      <c r="A568" s="7" t="s">
        <v>12</v>
      </c>
      <c r="B568" s="7" t="s">
        <v>6</v>
      </c>
      <c r="C568" s="7" t="s">
        <v>185</v>
      </c>
      <c r="D568" s="7" t="s">
        <v>8</v>
      </c>
      <c r="E568" s="32">
        <v>0.45</v>
      </c>
      <c r="F568" s="50" t="s">
        <v>324</v>
      </c>
      <c r="G568" s="8" t="s">
        <v>1614</v>
      </c>
      <c r="H568" s="8" t="s">
        <v>324</v>
      </c>
      <c r="I568" s="8" t="str">
        <f>IF(ISNA(H568),"NEWLY ON CONTRACT",IF(H568=F568,"F","T"))</f>
        <v>F</v>
      </c>
      <c r="J568" s="50"/>
    </row>
    <row r="569" spans="1:10" ht="30">
      <c r="A569" s="24" t="s">
        <v>49</v>
      </c>
      <c r="B569" s="24" t="s">
        <v>35</v>
      </c>
      <c r="C569" s="24" t="s">
        <v>139</v>
      </c>
      <c r="D569" s="24" t="s">
        <v>29</v>
      </c>
      <c r="E569" s="35">
        <v>9.5600000000000004E-2</v>
      </c>
      <c r="F569" s="49" t="s">
        <v>97</v>
      </c>
      <c r="G569" t="s">
        <v>534</v>
      </c>
      <c r="H569" t="e">
        <v>#N/A</v>
      </c>
      <c r="I569" t="str">
        <f>IF(ISNA(H569),"NEWLY ON CONTRACT",IF(H569=F569,"F","T"))</f>
        <v>NEWLY ON CONTRACT</v>
      </c>
      <c r="J569" s="49"/>
    </row>
    <row r="570" spans="1:10">
      <c r="A570" s="24" t="s">
        <v>50</v>
      </c>
      <c r="B570" s="24" t="s">
        <v>35</v>
      </c>
      <c r="C570" s="24" t="s">
        <v>22</v>
      </c>
      <c r="D570" s="24" t="s">
        <v>29</v>
      </c>
      <c r="E570" s="35">
        <v>8.7800000000000003E-2</v>
      </c>
      <c r="F570" s="49" t="s">
        <v>97</v>
      </c>
      <c r="G570" t="s">
        <v>407</v>
      </c>
      <c r="H570" t="e">
        <v>#N/A</v>
      </c>
      <c r="I570" t="str">
        <f>IF(ISNA(H570),"NEWLY ON CONTRACT",IF(H570=F570,"F","T"))</f>
        <v>NEWLY ON CONTRACT</v>
      </c>
      <c r="J570" s="49"/>
    </row>
    <row r="571" spans="1:10">
      <c r="A571" s="4" t="s">
        <v>313</v>
      </c>
      <c r="B571" s="4" t="s">
        <v>6</v>
      </c>
      <c r="C571" s="4" t="s">
        <v>22</v>
      </c>
      <c r="D571" s="4" t="s">
        <v>8</v>
      </c>
      <c r="E571" s="31">
        <v>0.5</v>
      </c>
      <c r="F571" s="49" t="s">
        <v>324</v>
      </c>
      <c r="G571" t="s">
        <v>1244</v>
      </c>
      <c r="H571" t="e">
        <v>#N/A</v>
      </c>
      <c r="I571" t="str">
        <f>IF(ISNA(H571),"NEWLY ON CONTRACT",IF(H571=F571,"F","T"))</f>
        <v>NEWLY ON CONTRACT</v>
      </c>
      <c r="J571" s="49"/>
    </row>
    <row r="572" spans="1:10">
      <c r="A572" s="24" t="s">
        <v>50</v>
      </c>
      <c r="B572" s="24" t="s">
        <v>35</v>
      </c>
      <c r="C572" s="24" t="s">
        <v>94</v>
      </c>
      <c r="D572" s="24" t="s">
        <v>29</v>
      </c>
      <c r="E572" s="35">
        <v>8.7800000000000003E-2</v>
      </c>
      <c r="F572" s="49" t="s">
        <v>97</v>
      </c>
      <c r="G572" t="s">
        <v>471</v>
      </c>
      <c r="H572" t="e">
        <v>#N/A</v>
      </c>
      <c r="I572" t="str">
        <f>IF(ISNA(H572),"NEWLY ON CONTRACT",IF(H572=F572,"F","T"))</f>
        <v>NEWLY ON CONTRACT</v>
      </c>
      <c r="J572" s="49"/>
    </row>
    <row r="573" spans="1:10">
      <c r="A573" s="4" t="s">
        <v>313</v>
      </c>
      <c r="B573" s="4" t="s">
        <v>6</v>
      </c>
      <c r="C573" s="4" t="s">
        <v>23</v>
      </c>
      <c r="D573" s="4" t="s">
        <v>8</v>
      </c>
      <c r="E573" s="31">
        <v>0.5</v>
      </c>
      <c r="F573" s="49" t="s">
        <v>324</v>
      </c>
      <c r="G573" t="s">
        <v>1432</v>
      </c>
      <c r="H573" t="e">
        <v>#N/A</v>
      </c>
      <c r="I573" t="str">
        <f>IF(ISNA(H573),"NEWLY ON CONTRACT",IF(H573=F573,"F","T"))</f>
        <v>NEWLY ON CONTRACT</v>
      </c>
      <c r="J573" s="49"/>
    </row>
    <row r="574" spans="1:10">
      <c r="A574" s="4" t="s">
        <v>313</v>
      </c>
      <c r="B574" s="4" t="s">
        <v>6</v>
      </c>
      <c r="C574" s="4" t="s">
        <v>185</v>
      </c>
      <c r="D574" s="4" t="s">
        <v>9</v>
      </c>
      <c r="E574" s="31">
        <v>0.2</v>
      </c>
      <c r="F574" s="49" t="s">
        <v>324</v>
      </c>
      <c r="G574" t="s">
        <v>1617</v>
      </c>
      <c r="H574" t="e">
        <v>#N/A</v>
      </c>
      <c r="I574" t="str">
        <f>IF(ISNA(H574),"NEWLY ON CONTRACT",IF(H574=F574,"F","T"))</f>
        <v>NEWLY ON CONTRACT</v>
      </c>
      <c r="J574" s="49"/>
    </row>
    <row r="575" spans="1:10">
      <c r="A575" s="4" t="s">
        <v>313</v>
      </c>
      <c r="B575" s="4" t="s">
        <v>6</v>
      </c>
      <c r="C575" s="4" t="s">
        <v>185</v>
      </c>
      <c r="D575" s="4" t="s">
        <v>8</v>
      </c>
      <c r="E575" s="31">
        <v>0.45</v>
      </c>
      <c r="F575" s="49" t="s">
        <v>324</v>
      </c>
      <c r="G575" t="s">
        <v>1616</v>
      </c>
      <c r="H575" t="e">
        <v>#N/A</v>
      </c>
      <c r="I575" t="str">
        <f>IF(ISNA(H575),"NEWLY ON CONTRACT",IF(H575=F575,"F","T"))</f>
        <v>NEWLY ON CONTRACT</v>
      </c>
      <c r="J575" s="49"/>
    </row>
    <row r="576" spans="1:10" ht="30">
      <c r="A576" s="24" t="s">
        <v>50</v>
      </c>
      <c r="B576" s="24" t="s">
        <v>35</v>
      </c>
      <c r="C576" s="24" t="s">
        <v>139</v>
      </c>
      <c r="D576" s="24" t="s">
        <v>29</v>
      </c>
      <c r="E576" s="35">
        <v>8.7800000000000003E-2</v>
      </c>
      <c r="F576" s="49" t="s">
        <v>97</v>
      </c>
      <c r="G576" t="s">
        <v>535</v>
      </c>
      <c r="H576" t="e">
        <v>#N/A</v>
      </c>
      <c r="I576" t="str">
        <f>IF(ISNA(H576),"NEWLY ON CONTRACT",IF(H576=F576,"F","T"))</f>
        <v>NEWLY ON CONTRACT</v>
      </c>
      <c r="J576" s="49"/>
    </row>
    <row r="577" spans="1:10">
      <c r="A577" s="4" t="s">
        <v>251</v>
      </c>
      <c r="B577" s="4" t="s">
        <v>100</v>
      </c>
      <c r="C577" s="4" t="s">
        <v>7</v>
      </c>
      <c r="D577" s="4" t="s">
        <v>9</v>
      </c>
      <c r="E577" s="31">
        <v>0.3</v>
      </c>
      <c r="F577" s="49" t="s">
        <v>324</v>
      </c>
      <c r="G577" t="s">
        <v>967</v>
      </c>
      <c r="H577" t="e">
        <v>#N/A</v>
      </c>
      <c r="I577" t="str">
        <f>IF(ISNA(H577),"NEWLY ON CONTRACT",IF(H577=F577,"F","T"))</f>
        <v>NEWLY ON CONTRACT</v>
      </c>
      <c r="J577" s="49"/>
    </row>
    <row r="578" spans="1:10">
      <c r="A578" s="4" t="s">
        <v>251</v>
      </c>
      <c r="B578" s="4" t="s">
        <v>100</v>
      </c>
      <c r="C578" s="4" t="s">
        <v>7</v>
      </c>
      <c r="D578" s="4" t="s">
        <v>8</v>
      </c>
      <c r="E578" s="31">
        <v>0.5</v>
      </c>
      <c r="F578" s="49" t="s">
        <v>324</v>
      </c>
      <c r="G578" t="s">
        <v>966</v>
      </c>
      <c r="H578" t="e">
        <v>#N/A</v>
      </c>
      <c r="I578" t="str">
        <f>IF(ISNA(H578),"NEWLY ON CONTRACT",IF(H578=F578,"F","T"))</f>
        <v>NEWLY ON CONTRACT</v>
      </c>
      <c r="J578" s="49"/>
    </row>
    <row r="579" spans="1:10">
      <c r="A579" s="4" t="s">
        <v>251</v>
      </c>
      <c r="B579" s="4" t="s">
        <v>100</v>
      </c>
      <c r="C579" s="4" t="s">
        <v>22</v>
      </c>
      <c r="D579" s="4" t="s">
        <v>9</v>
      </c>
      <c r="E579" s="31">
        <v>0.3</v>
      </c>
      <c r="F579" s="49" t="s">
        <v>324</v>
      </c>
      <c r="G579" t="s">
        <v>1246</v>
      </c>
      <c r="H579" t="e">
        <v>#N/A</v>
      </c>
      <c r="I579" t="str">
        <f>IF(ISNA(H579),"NEWLY ON CONTRACT",IF(H579=F579,"F","T"))</f>
        <v>NEWLY ON CONTRACT</v>
      </c>
      <c r="J579" s="49"/>
    </row>
    <row r="580" spans="1:10">
      <c r="A580" s="4" t="s">
        <v>251</v>
      </c>
      <c r="B580" s="4" t="s">
        <v>100</v>
      </c>
      <c r="C580" s="4" t="s">
        <v>22</v>
      </c>
      <c r="D580" s="4" t="s">
        <v>8</v>
      </c>
      <c r="E580" s="31">
        <v>0.5</v>
      </c>
      <c r="F580" s="49" t="s">
        <v>324</v>
      </c>
      <c r="G580" t="s">
        <v>1245</v>
      </c>
      <c r="H580" t="e">
        <v>#N/A</v>
      </c>
      <c r="I580" t="str">
        <f>IF(ISNA(H580),"NEWLY ON CONTRACT",IF(H580=F580,"F","T"))</f>
        <v>NEWLY ON CONTRACT</v>
      </c>
      <c r="J580" s="49"/>
    </row>
    <row r="581" spans="1:10">
      <c r="A581" s="4" t="s">
        <v>251</v>
      </c>
      <c r="B581" s="4" t="s">
        <v>100</v>
      </c>
      <c r="C581" s="4" t="s">
        <v>23</v>
      </c>
      <c r="D581" s="4" t="s">
        <v>9</v>
      </c>
      <c r="E581" s="31">
        <v>0.25</v>
      </c>
      <c r="F581" s="49" t="s">
        <v>324</v>
      </c>
      <c r="G581" t="s">
        <v>1434</v>
      </c>
      <c r="H581" t="e">
        <v>#N/A</v>
      </c>
      <c r="I581" t="str">
        <f>IF(ISNA(H581),"NEWLY ON CONTRACT",IF(H581=F581,"F","T"))</f>
        <v>NEWLY ON CONTRACT</v>
      </c>
      <c r="J581" s="49"/>
    </row>
    <row r="582" spans="1:10">
      <c r="A582" s="4" t="s">
        <v>251</v>
      </c>
      <c r="B582" s="4" t="s">
        <v>100</v>
      </c>
      <c r="C582" s="4" t="s">
        <v>23</v>
      </c>
      <c r="D582" s="4" t="s">
        <v>8</v>
      </c>
      <c r="E582" s="31">
        <v>0.5</v>
      </c>
      <c r="F582" s="49" t="s">
        <v>324</v>
      </c>
      <c r="G582" t="s">
        <v>1433</v>
      </c>
      <c r="H582" t="e">
        <v>#N/A</v>
      </c>
      <c r="I582" t="str">
        <f>IF(ISNA(H582),"NEWLY ON CONTRACT",IF(H582=F582,"F","T"))</f>
        <v>NEWLY ON CONTRACT</v>
      </c>
      <c r="J582" s="49"/>
    </row>
    <row r="583" spans="1:10">
      <c r="A583" s="4" t="s">
        <v>251</v>
      </c>
      <c r="B583" s="4" t="s">
        <v>100</v>
      </c>
      <c r="C583" s="4" t="s">
        <v>185</v>
      </c>
      <c r="D583" s="4" t="s">
        <v>9</v>
      </c>
      <c r="E583" s="31">
        <v>0.25</v>
      </c>
      <c r="F583" s="49" t="s">
        <v>324</v>
      </c>
      <c r="G583" t="s">
        <v>1619</v>
      </c>
      <c r="H583" t="e">
        <v>#N/A</v>
      </c>
      <c r="I583" t="str">
        <f>IF(ISNA(H583),"NEWLY ON CONTRACT",IF(H583=F583,"F","T"))</f>
        <v>NEWLY ON CONTRACT</v>
      </c>
      <c r="J583" s="49"/>
    </row>
    <row r="584" spans="1:10">
      <c r="A584" s="4" t="s">
        <v>251</v>
      </c>
      <c r="B584" s="4" t="s">
        <v>100</v>
      </c>
      <c r="C584" s="4" t="s">
        <v>185</v>
      </c>
      <c r="D584" s="4" t="s">
        <v>8</v>
      </c>
      <c r="E584" s="31">
        <v>0.45</v>
      </c>
      <c r="F584" s="49" t="s">
        <v>324</v>
      </c>
      <c r="G584" t="s">
        <v>1618</v>
      </c>
      <c r="H584" t="e">
        <v>#N/A</v>
      </c>
      <c r="I584" t="str">
        <f>IF(ISNA(H584),"NEWLY ON CONTRACT",IF(H584=F584,"F","T"))</f>
        <v>NEWLY ON CONTRACT</v>
      </c>
      <c r="J584" s="49"/>
    </row>
    <row r="585" spans="1:10">
      <c r="A585" s="7" t="s">
        <v>158</v>
      </c>
      <c r="B585" s="7" t="s">
        <v>136</v>
      </c>
      <c r="C585" s="7" t="s">
        <v>22</v>
      </c>
      <c r="D585" s="7" t="s">
        <v>9</v>
      </c>
      <c r="E585" s="32">
        <v>0.25</v>
      </c>
      <c r="F585" s="50" t="s">
        <v>324</v>
      </c>
      <c r="G585" s="8" t="s">
        <v>1247</v>
      </c>
      <c r="H585" s="8" t="s">
        <v>324</v>
      </c>
      <c r="I585" s="8" t="str">
        <f>IF(ISNA(H585),"NEWLY ON CONTRACT",IF(H585=F585,"F","T"))</f>
        <v>F</v>
      </c>
      <c r="J585" s="50"/>
    </row>
    <row r="586" spans="1:10">
      <c r="A586" s="7" t="s">
        <v>158</v>
      </c>
      <c r="B586" s="7" t="s">
        <v>136</v>
      </c>
      <c r="C586" s="7" t="s">
        <v>22</v>
      </c>
      <c r="D586" s="7" t="s">
        <v>8</v>
      </c>
      <c r="E586" s="33">
        <v>0.19339999999999999</v>
      </c>
      <c r="F586" s="50" t="s">
        <v>191</v>
      </c>
      <c r="G586" s="8" t="s">
        <v>655</v>
      </c>
      <c r="H586" s="8" t="s">
        <v>191</v>
      </c>
      <c r="I586" s="8" t="str">
        <f>IF(ISNA(H586),"NEWLY ON CONTRACT",IF(H586=F586,"F","T"))</f>
        <v>F</v>
      </c>
      <c r="J586" s="50"/>
    </row>
    <row r="587" spans="1:10">
      <c r="A587" s="7" t="s">
        <v>158</v>
      </c>
      <c r="B587" s="7" t="s">
        <v>136</v>
      </c>
      <c r="C587" s="7" t="s">
        <v>23</v>
      </c>
      <c r="D587" s="7" t="s">
        <v>9</v>
      </c>
      <c r="E587" s="32">
        <v>0.25</v>
      </c>
      <c r="F587" s="50" t="s">
        <v>324</v>
      </c>
      <c r="G587" s="8" t="s">
        <v>1436</v>
      </c>
      <c r="H587" s="8" t="s">
        <v>324</v>
      </c>
      <c r="I587" s="8" t="str">
        <f>IF(ISNA(H587),"NEWLY ON CONTRACT",IF(H587=F587,"F","T"))</f>
        <v>F</v>
      </c>
      <c r="J587" s="50"/>
    </row>
    <row r="588" spans="1:10">
      <c r="A588" s="7" t="s">
        <v>158</v>
      </c>
      <c r="B588" s="7" t="s">
        <v>136</v>
      </c>
      <c r="C588" s="7" t="s">
        <v>23</v>
      </c>
      <c r="D588" s="7" t="s">
        <v>8</v>
      </c>
      <c r="E588" s="32">
        <v>0.5</v>
      </c>
      <c r="F588" s="50" t="s">
        <v>324</v>
      </c>
      <c r="G588" s="8" t="s">
        <v>1435</v>
      </c>
      <c r="H588" s="8" t="s">
        <v>324</v>
      </c>
      <c r="I588" s="8" t="str">
        <f>IF(ISNA(H588),"NEWLY ON CONTRACT",IF(H588=F588,"F","T"))</f>
        <v>F</v>
      </c>
      <c r="J588" s="50"/>
    </row>
    <row r="589" spans="1:10">
      <c r="A589" s="7" t="s">
        <v>158</v>
      </c>
      <c r="B589" s="7" t="s">
        <v>136</v>
      </c>
      <c r="C589" s="7" t="s">
        <v>185</v>
      </c>
      <c r="D589" s="7" t="s">
        <v>9</v>
      </c>
      <c r="E589" s="32">
        <v>0.25</v>
      </c>
      <c r="F589" s="50" t="s">
        <v>324</v>
      </c>
      <c r="G589" s="8" t="s">
        <v>1621</v>
      </c>
      <c r="H589" s="8" t="s">
        <v>324</v>
      </c>
      <c r="I589" s="8" t="str">
        <f>IF(ISNA(H589),"NEWLY ON CONTRACT",IF(H589=F589,"F","T"))</f>
        <v>F</v>
      </c>
      <c r="J589" s="50"/>
    </row>
    <row r="590" spans="1:10">
      <c r="A590" s="10" t="s">
        <v>158</v>
      </c>
      <c r="B590" s="10" t="s">
        <v>136</v>
      </c>
      <c r="C590" s="10" t="s">
        <v>185</v>
      </c>
      <c r="D590" s="10" t="s">
        <v>8</v>
      </c>
      <c r="E590" s="34">
        <v>0.45</v>
      </c>
      <c r="F590" s="51" t="s">
        <v>324</v>
      </c>
      <c r="G590" s="11" t="s">
        <v>1620</v>
      </c>
      <c r="H590" s="11" t="s">
        <v>347</v>
      </c>
      <c r="I590" s="11" t="str">
        <f>IF(ISNA(H590),"NEWLY ON CONTRACT",IF(H590=F590,"F","T"))</f>
        <v>T</v>
      </c>
      <c r="J590" s="51"/>
    </row>
    <row r="591" spans="1:10">
      <c r="A591" s="4" t="s">
        <v>159</v>
      </c>
      <c r="B591" s="4" t="s">
        <v>129</v>
      </c>
      <c r="C591" s="4" t="s">
        <v>7</v>
      </c>
      <c r="D591" s="4" t="s">
        <v>9</v>
      </c>
      <c r="E591" s="31">
        <v>0.3</v>
      </c>
      <c r="F591" s="49" t="s">
        <v>324</v>
      </c>
      <c r="G591" t="s">
        <v>969</v>
      </c>
      <c r="H591" t="e">
        <v>#N/A</v>
      </c>
      <c r="I591" t="str">
        <f>IF(ISNA(H591),"NEWLY ON CONTRACT",IF(H591=F591,"F","T"))</f>
        <v>NEWLY ON CONTRACT</v>
      </c>
      <c r="J591" s="49"/>
    </row>
    <row r="592" spans="1:10">
      <c r="A592" s="4" t="s">
        <v>159</v>
      </c>
      <c r="B592" s="4" t="s">
        <v>129</v>
      </c>
      <c r="C592" s="4" t="s">
        <v>7</v>
      </c>
      <c r="D592" s="4" t="s">
        <v>8</v>
      </c>
      <c r="E592" s="31">
        <v>0.5</v>
      </c>
      <c r="F592" s="49" t="s">
        <v>324</v>
      </c>
      <c r="G592" t="s">
        <v>968</v>
      </c>
      <c r="H592" t="e">
        <v>#N/A</v>
      </c>
      <c r="I592" t="str">
        <f>IF(ISNA(H592),"NEWLY ON CONTRACT",IF(H592=F592,"F","T"))</f>
        <v>NEWLY ON CONTRACT</v>
      </c>
      <c r="J592" s="49"/>
    </row>
    <row r="593" spans="1:10">
      <c r="A593" s="7" t="s">
        <v>159</v>
      </c>
      <c r="B593" s="7" t="s">
        <v>129</v>
      </c>
      <c r="C593" s="7" t="s">
        <v>22</v>
      </c>
      <c r="D593" s="7" t="s">
        <v>9</v>
      </c>
      <c r="E593" s="32">
        <v>0.3</v>
      </c>
      <c r="F593" s="50" t="s">
        <v>324</v>
      </c>
      <c r="G593" s="8" t="s">
        <v>1248</v>
      </c>
      <c r="H593" s="8" t="s">
        <v>324</v>
      </c>
      <c r="I593" s="8" t="str">
        <f>IF(ISNA(H593),"NEWLY ON CONTRACT",IF(H593=F593,"F","T"))</f>
        <v>F</v>
      </c>
      <c r="J593" s="50"/>
    </row>
    <row r="594" spans="1:10">
      <c r="A594" s="7" t="s">
        <v>159</v>
      </c>
      <c r="B594" s="7" t="s">
        <v>129</v>
      </c>
      <c r="C594" s="7" t="s">
        <v>22</v>
      </c>
      <c r="D594" s="7" t="s">
        <v>8</v>
      </c>
      <c r="E594" s="33">
        <v>0.17530000000000001</v>
      </c>
      <c r="F594" s="50" t="s">
        <v>191</v>
      </c>
      <c r="G594" s="8" t="s">
        <v>656</v>
      </c>
      <c r="H594" s="8" t="s">
        <v>191</v>
      </c>
      <c r="I594" s="8" t="str">
        <f>IF(ISNA(H594),"NEWLY ON CONTRACT",IF(H594=F594,"F","T"))</f>
        <v>F</v>
      </c>
      <c r="J594" s="50"/>
    </row>
    <row r="595" spans="1:10">
      <c r="A595" s="7" t="s">
        <v>159</v>
      </c>
      <c r="B595" s="7" t="s">
        <v>129</v>
      </c>
      <c r="C595" s="7" t="s">
        <v>23</v>
      </c>
      <c r="D595" s="7" t="s">
        <v>9</v>
      </c>
      <c r="E595" s="32">
        <v>0.3</v>
      </c>
      <c r="F595" s="50" t="s">
        <v>324</v>
      </c>
      <c r="G595" s="8" t="s">
        <v>1438</v>
      </c>
      <c r="H595" s="8" t="s">
        <v>324</v>
      </c>
      <c r="I595" s="8" t="str">
        <f>IF(ISNA(H595),"NEWLY ON CONTRACT",IF(H595=F595,"F","T"))</f>
        <v>F</v>
      </c>
      <c r="J595" s="50"/>
    </row>
    <row r="596" spans="1:10">
      <c r="A596" s="4" t="s">
        <v>159</v>
      </c>
      <c r="B596" s="4" t="s">
        <v>129</v>
      </c>
      <c r="C596" s="4" t="s">
        <v>23</v>
      </c>
      <c r="D596" s="4" t="s">
        <v>8</v>
      </c>
      <c r="E596" s="31">
        <v>0.5</v>
      </c>
      <c r="F596" s="49" t="s">
        <v>324</v>
      </c>
      <c r="G596" t="s">
        <v>1437</v>
      </c>
      <c r="H596" t="e">
        <v>#N/A</v>
      </c>
      <c r="I596" t="str">
        <f>IF(ISNA(H596),"NEWLY ON CONTRACT",IF(H596=F596,"F","T"))</f>
        <v>NEWLY ON CONTRACT</v>
      </c>
      <c r="J596" s="49"/>
    </row>
    <row r="597" spans="1:10">
      <c r="A597" s="7" t="s">
        <v>159</v>
      </c>
      <c r="B597" s="7" t="s">
        <v>129</v>
      </c>
      <c r="C597" s="7" t="s">
        <v>185</v>
      </c>
      <c r="D597" s="7" t="s">
        <v>9</v>
      </c>
      <c r="E597" s="32">
        <v>0.2</v>
      </c>
      <c r="F597" s="50" t="s">
        <v>324</v>
      </c>
      <c r="G597" s="8" t="s">
        <v>1622</v>
      </c>
      <c r="H597" s="8" t="s">
        <v>324</v>
      </c>
      <c r="I597" s="8" t="str">
        <f>IF(ISNA(H597),"NEWLY ON CONTRACT",IF(H597=F597,"F","T"))</f>
        <v>F</v>
      </c>
      <c r="J597" s="50"/>
    </row>
    <row r="598" spans="1:10">
      <c r="A598" s="7" t="s">
        <v>159</v>
      </c>
      <c r="B598" s="7" t="s">
        <v>129</v>
      </c>
      <c r="C598" s="7" t="s">
        <v>185</v>
      </c>
      <c r="D598" s="7" t="s">
        <v>8</v>
      </c>
      <c r="E598" s="33">
        <v>0.26479999999999998</v>
      </c>
      <c r="F598" s="50" t="s">
        <v>191</v>
      </c>
      <c r="G598" s="8" t="s">
        <v>730</v>
      </c>
      <c r="H598" s="8" t="s">
        <v>191</v>
      </c>
      <c r="I598" s="8" t="str">
        <f>IF(ISNA(H598),"NEWLY ON CONTRACT",IF(H598=F598,"F","T"))</f>
        <v>F</v>
      </c>
      <c r="J598" s="50"/>
    </row>
    <row r="599" spans="1:10">
      <c r="A599" s="4" t="s">
        <v>160</v>
      </c>
      <c r="B599" s="4" t="s">
        <v>129</v>
      </c>
      <c r="C599" s="4" t="s">
        <v>7</v>
      </c>
      <c r="D599" s="4" t="s">
        <v>9</v>
      </c>
      <c r="E599" s="31">
        <v>0.3</v>
      </c>
      <c r="F599" s="49" t="s">
        <v>324</v>
      </c>
      <c r="G599" t="s">
        <v>971</v>
      </c>
      <c r="H599" t="e">
        <v>#N/A</v>
      </c>
      <c r="I599" t="str">
        <f>IF(ISNA(H599),"NEWLY ON CONTRACT",IF(H599=F599,"F","T"))</f>
        <v>NEWLY ON CONTRACT</v>
      </c>
      <c r="J599" s="49"/>
    </row>
    <row r="600" spans="1:10">
      <c r="A600" s="4" t="s">
        <v>160</v>
      </c>
      <c r="B600" s="4" t="s">
        <v>129</v>
      </c>
      <c r="C600" s="4" t="s">
        <v>7</v>
      </c>
      <c r="D600" s="4" t="s">
        <v>8</v>
      </c>
      <c r="E600" s="31">
        <v>0.5</v>
      </c>
      <c r="F600" s="49" t="s">
        <v>324</v>
      </c>
      <c r="G600" t="s">
        <v>970</v>
      </c>
      <c r="H600" t="e">
        <v>#N/A</v>
      </c>
      <c r="I600" t="str">
        <f>IF(ISNA(H600),"NEWLY ON CONTRACT",IF(H600=F600,"F","T"))</f>
        <v>NEWLY ON CONTRACT</v>
      </c>
      <c r="J600" s="49"/>
    </row>
    <row r="601" spans="1:10">
      <c r="A601" s="7" t="s">
        <v>160</v>
      </c>
      <c r="B601" s="7" t="s">
        <v>129</v>
      </c>
      <c r="C601" s="7" t="s">
        <v>22</v>
      </c>
      <c r="D601" s="7" t="s">
        <v>9</v>
      </c>
      <c r="E601" s="32">
        <v>0.3</v>
      </c>
      <c r="F601" s="50" t="s">
        <v>324</v>
      </c>
      <c r="G601" s="8" t="s">
        <v>1249</v>
      </c>
      <c r="H601" s="8" t="s">
        <v>324</v>
      </c>
      <c r="I601" s="8" t="str">
        <f>IF(ISNA(H601),"NEWLY ON CONTRACT",IF(H601=F601,"F","T"))</f>
        <v>F</v>
      </c>
      <c r="J601" s="50"/>
    </row>
    <row r="602" spans="1:10">
      <c r="A602" s="7" t="s">
        <v>160</v>
      </c>
      <c r="B602" s="7" t="s">
        <v>129</v>
      </c>
      <c r="C602" s="7" t="s">
        <v>22</v>
      </c>
      <c r="D602" s="7" t="s">
        <v>8</v>
      </c>
      <c r="E602" s="33">
        <v>0.1711</v>
      </c>
      <c r="F602" s="50" t="s">
        <v>191</v>
      </c>
      <c r="G602" s="8" t="s">
        <v>657</v>
      </c>
      <c r="H602" s="8" t="s">
        <v>191</v>
      </c>
      <c r="I602" s="8" t="str">
        <f>IF(ISNA(H602),"NEWLY ON CONTRACT",IF(H602=F602,"F","T"))</f>
        <v>F</v>
      </c>
      <c r="J602" s="50"/>
    </row>
    <row r="603" spans="1:10">
      <c r="A603" s="7" t="s">
        <v>160</v>
      </c>
      <c r="B603" s="7" t="s">
        <v>129</v>
      </c>
      <c r="C603" s="7" t="s">
        <v>23</v>
      </c>
      <c r="D603" s="7" t="s">
        <v>9</v>
      </c>
      <c r="E603" s="32">
        <v>0.3</v>
      </c>
      <c r="F603" s="50" t="s">
        <v>324</v>
      </c>
      <c r="G603" s="8" t="s">
        <v>1440</v>
      </c>
      <c r="H603" s="8" t="s">
        <v>324</v>
      </c>
      <c r="I603" s="8" t="str">
        <f>IF(ISNA(H603),"NEWLY ON CONTRACT",IF(H603=F603,"F","T"))</f>
        <v>F</v>
      </c>
      <c r="J603" s="50"/>
    </row>
    <row r="604" spans="1:10">
      <c r="A604" s="10" t="s">
        <v>160</v>
      </c>
      <c r="B604" s="10" t="s">
        <v>129</v>
      </c>
      <c r="C604" s="10" t="s">
        <v>23</v>
      </c>
      <c r="D604" s="10" t="s">
        <v>8</v>
      </c>
      <c r="E604" s="34">
        <v>0.5</v>
      </c>
      <c r="F604" s="51" t="s">
        <v>324</v>
      </c>
      <c r="G604" s="11" t="s">
        <v>1439</v>
      </c>
      <c r="H604" s="11" t="s">
        <v>191</v>
      </c>
      <c r="I604" s="11" t="str">
        <f>IF(ISNA(H604),"NEWLY ON CONTRACT",IF(H604=F604,"F","T"))</f>
        <v>T</v>
      </c>
      <c r="J604" s="51"/>
    </row>
    <row r="605" spans="1:10">
      <c r="A605" s="7" t="s">
        <v>160</v>
      </c>
      <c r="B605" s="7" t="s">
        <v>129</v>
      </c>
      <c r="C605" s="7" t="s">
        <v>185</v>
      </c>
      <c r="D605" s="7" t="s">
        <v>9</v>
      </c>
      <c r="E605" s="32">
        <v>0.2</v>
      </c>
      <c r="F605" s="50" t="s">
        <v>324</v>
      </c>
      <c r="G605" s="8" t="s">
        <v>1623</v>
      </c>
      <c r="H605" s="8" t="s">
        <v>324</v>
      </c>
      <c r="I605" s="8" t="str">
        <f>IF(ISNA(H605),"NEWLY ON CONTRACT",IF(H605=F605,"F","T"))</f>
        <v>F</v>
      </c>
      <c r="J605" s="50"/>
    </row>
    <row r="606" spans="1:10">
      <c r="A606" s="7" t="s">
        <v>160</v>
      </c>
      <c r="B606" s="7" t="s">
        <v>129</v>
      </c>
      <c r="C606" s="7" t="s">
        <v>185</v>
      </c>
      <c r="D606" s="7" t="s">
        <v>8</v>
      </c>
      <c r="E606" s="33">
        <v>0.26479999999999998</v>
      </c>
      <c r="F606" s="50" t="s">
        <v>191</v>
      </c>
      <c r="G606" s="8" t="s">
        <v>731</v>
      </c>
      <c r="H606" s="8" t="s">
        <v>191</v>
      </c>
      <c r="I606" s="8" t="str">
        <f>IF(ISNA(H606),"NEWLY ON CONTRACT",IF(H606=F606,"F","T"))</f>
        <v>F</v>
      </c>
      <c r="J606" s="50"/>
    </row>
    <row r="607" spans="1:10">
      <c r="A607" s="10" t="s">
        <v>252</v>
      </c>
      <c r="B607" s="10" t="s">
        <v>144</v>
      </c>
      <c r="C607" s="10" t="s">
        <v>7</v>
      </c>
      <c r="D607" s="10" t="s">
        <v>9</v>
      </c>
      <c r="E607" s="34">
        <v>0.3</v>
      </c>
      <c r="F607" s="51" t="s">
        <v>324</v>
      </c>
      <c r="G607" s="11" t="s">
        <v>972</v>
      </c>
      <c r="H607" s="11" t="s">
        <v>97</v>
      </c>
      <c r="I607" s="11" t="str">
        <f>IF(ISNA(H607),"NEWLY ON CONTRACT",IF(H607=F607,"F","T"))</f>
        <v>T</v>
      </c>
      <c r="J607" s="51"/>
    </row>
    <row r="608" spans="1:10">
      <c r="A608" s="4" t="s">
        <v>252</v>
      </c>
      <c r="B608" s="4" t="s">
        <v>144</v>
      </c>
      <c r="C608" s="4" t="s">
        <v>7</v>
      </c>
      <c r="D608" s="4" t="s">
        <v>8</v>
      </c>
      <c r="E608" s="31">
        <v>0.36</v>
      </c>
      <c r="F608" s="49" t="s">
        <v>325</v>
      </c>
      <c r="G608" t="s">
        <v>1861</v>
      </c>
      <c r="H608" t="e">
        <v>#N/A</v>
      </c>
      <c r="I608" t="str">
        <f>IF(ISNA(H608),"NEWLY ON CONTRACT",IF(H608=F608,"F","T"))</f>
        <v>NEWLY ON CONTRACT</v>
      </c>
      <c r="J608" s="49"/>
    </row>
    <row r="609" spans="1:10">
      <c r="A609" s="4" t="s">
        <v>252</v>
      </c>
      <c r="B609" s="4" t="s">
        <v>144</v>
      </c>
      <c r="C609" s="4" t="s">
        <v>22</v>
      </c>
      <c r="D609" s="4" t="s">
        <v>9</v>
      </c>
      <c r="E609" s="31">
        <v>0.3</v>
      </c>
      <c r="F609" s="49" t="s">
        <v>324</v>
      </c>
      <c r="G609" t="s">
        <v>1250</v>
      </c>
      <c r="H609" t="e">
        <v>#N/A</v>
      </c>
      <c r="I609" t="str">
        <f>IF(ISNA(H609),"NEWLY ON CONTRACT",IF(H609=F609,"F","T"))</f>
        <v>NEWLY ON CONTRACT</v>
      </c>
      <c r="J609" s="49"/>
    </row>
    <row r="610" spans="1:10">
      <c r="A610" s="4" t="s">
        <v>252</v>
      </c>
      <c r="B610" s="4" t="s">
        <v>144</v>
      </c>
      <c r="C610" s="4" t="s">
        <v>22</v>
      </c>
      <c r="D610" s="4" t="s">
        <v>8</v>
      </c>
      <c r="E610" s="31">
        <v>0.36</v>
      </c>
      <c r="F610" s="49" t="s">
        <v>325</v>
      </c>
      <c r="G610" t="s">
        <v>1889</v>
      </c>
      <c r="H610" t="e">
        <v>#N/A</v>
      </c>
      <c r="I610" t="str">
        <f>IF(ISNA(H610),"NEWLY ON CONTRACT",IF(H610=F610,"F","T"))</f>
        <v>NEWLY ON CONTRACT</v>
      </c>
      <c r="J610" s="49"/>
    </row>
    <row r="611" spans="1:10">
      <c r="A611" s="4" t="s">
        <v>252</v>
      </c>
      <c r="B611" s="4" t="s">
        <v>144</v>
      </c>
      <c r="C611" s="4" t="s">
        <v>23</v>
      </c>
      <c r="D611" s="4" t="s">
        <v>8</v>
      </c>
      <c r="E611" s="31">
        <v>0.36</v>
      </c>
      <c r="F611" s="49" t="s">
        <v>325</v>
      </c>
      <c r="G611" t="s">
        <v>1911</v>
      </c>
      <c r="H611" t="e">
        <v>#N/A</v>
      </c>
      <c r="I611" t="str">
        <f>IF(ISNA(H611),"NEWLY ON CONTRACT",IF(H611=F611,"F","T"))</f>
        <v>NEWLY ON CONTRACT</v>
      </c>
      <c r="J611" s="49"/>
    </row>
    <row r="612" spans="1:10">
      <c r="A612" s="4" t="s">
        <v>252</v>
      </c>
      <c r="B612" s="4" t="s">
        <v>144</v>
      </c>
      <c r="C612" s="4" t="s">
        <v>185</v>
      </c>
      <c r="D612" s="4" t="s">
        <v>9</v>
      </c>
      <c r="E612" s="31">
        <v>0.2</v>
      </c>
      <c r="F612" s="49" t="s">
        <v>324</v>
      </c>
      <c r="G612" t="s">
        <v>1625</v>
      </c>
      <c r="H612" t="e">
        <v>#N/A</v>
      </c>
      <c r="I612" t="str">
        <f>IF(ISNA(H612),"NEWLY ON CONTRACT",IF(H612=F612,"F","T"))</f>
        <v>NEWLY ON CONTRACT</v>
      </c>
      <c r="J612" s="49"/>
    </row>
    <row r="613" spans="1:10">
      <c r="A613" s="7" t="s">
        <v>252</v>
      </c>
      <c r="B613" s="7" t="s">
        <v>144</v>
      </c>
      <c r="C613" s="7" t="s">
        <v>185</v>
      </c>
      <c r="D613" s="7" t="s">
        <v>8</v>
      </c>
      <c r="E613" s="32">
        <v>0.45</v>
      </c>
      <c r="F613" s="50" t="s">
        <v>324</v>
      </c>
      <c r="G613" s="8" t="s">
        <v>1624</v>
      </c>
      <c r="H613" s="8" t="s">
        <v>324</v>
      </c>
      <c r="I613" s="8" t="str">
        <f>IF(ISNA(H613),"NEWLY ON CONTRACT",IF(H613=F613,"F","T"))</f>
        <v>F</v>
      </c>
      <c r="J613" s="50"/>
    </row>
    <row r="614" spans="1:10">
      <c r="A614" s="4" t="s">
        <v>252</v>
      </c>
      <c r="B614" s="4" t="s">
        <v>144</v>
      </c>
      <c r="C614" s="4" t="s">
        <v>139</v>
      </c>
      <c r="D614" s="4" t="s">
        <v>8</v>
      </c>
      <c r="E614" s="31">
        <v>0.36</v>
      </c>
      <c r="F614" s="49" t="s">
        <v>325</v>
      </c>
      <c r="G614" t="s">
        <v>1938</v>
      </c>
      <c r="H614" t="e">
        <v>#N/A</v>
      </c>
      <c r="I614" t="str">
        <f>IF(ISNA(H614),"NEWLY ON CONTRACT",IF(H614=F614,"F","T"))</f>
        <v>NEWLY ON CONTRACT</v>
      </c>
      <c r="J614" s="49"/>
    </row>
    <row r="615" spans="1:10">
      <c r="A615" s="4" t="s">
        <v>253</v>
      </c>
      <c r="B615" s="4" t="s">
        <v>102</v>
      </c>
      <c r="C615" s="4" t="s">
        <v>7</v>
      </c>
      <c r="D615" s="4" t="s">
        <v>9</v>
      </c>
      <c r="E615" s="31">
        <v>0.3</v>
      </c>
      <c r="F615" s="49" t="s">
        <v>324</v>
      </c>
      <c r="G615" t="s">
        <v>973</v>
      </c>
      <c r="H615" t="e">
        <v>#N/A</v>
      </c>
      <c r="I615" t="str">
        <f>IF(ISNA(H615),"NEWLY ON CONTRACT",IF(H615=F615,"F","T"))</f>
        <v>NEWLY ON CONTRACT</v>
      </c>
      <c r="J615" s="49"/>
    </row>
    <row r="616" spans="1:10">
      <c r="A616" s="4" t="s">
        <v>253</v>
      </c>
      <c r="B616" s="4" t="s">
        <v>102</v>
      </c>
      <c r="C616" s="4" t="s">
        <v>7</v>
      </c>
      <c r="D616" s="4" t="s">
        <v>8</v>
      </c>
      <c r="E616" s="31">
        <v>0.36</v>
      </c>
      <c r="F616" s="49" t="s">
        <v>325</v>
      </c>
      <c r="G616" t="s">
        <v>1862</v>
      </c>
      <c r="H616" t="e">
        <v>#N/A</v>
      </c>
      <c r="I616" t="str">
        <f>IF(ISNA(H616),"NEWLY ON CONTRACT",IF(H616=F616,"F","T"))</f>
        <v>NEWLY ON CONTRACT</v>
      </c>
      <c r="J616" s="49"/>
    </row>
    <row r="617" spans="1:10">
      <c r="A617" s="4" t="s">
        <v>253</v>
      </c>
      <c r="B617" s="4" t="s">
        <v>102</v>
      </c>
      <c r="C617" s="4" t="s">
        <v>22</v>
      </c>
      <c r="D617" s="4" t="s">
        <v>9</v>
      </c>
      <c r="E617" s="31">
        <v>0.3</v>
      </c>
      <c r="F617" s="49" t="s">
        <v>324</v>
      </c>
      <c r="G617" t="s">
        <v>1251</v>
      </c>
      <c r="H617" t="e">
        <v>#N/A</v>
      </c>
      <c r="I617" t="str">
        <f>IF(ISNA(H617),"NEWLY ON CONTRACT",IF(H617=F617,"F","T"))</f>
        <v>NEWLY ON CONTRACT</v>
      </c>
      <c r="J617" s="49"/>
    </row>
    <row r="618" spans="1:10">
      <c r="A618" s="4" t="s">
        <v>253</v>
      </c>
      <c r="B618" s="4" t="s">
        <v>102</v>
      </c>
      <c r="C618" s="4" t="s">
        <v>22</v>
      </c>
      <c r="D618" s="4" t="s">
        <v>8</v>
      </c>
      <c r="E618" s="31">
        <v>0.36</v>
      </c>
      <c r="F618" s="49" t="s">
        <v>325</v>
      </c>
      <c r="G618" t="s">
        <v>1890</v>
      </c>
      <c r="H618" t="e">
        <v>#N/A</v>
      </c>
      <c r="I618" t="str">
        <f>IF(ISNA(H618),"NEWLY ON CONTRACT",IF(H618=F618,"F","T"))</f>
        <v>NEWLY ON CONTRACT</v>
      </c>
      <c r="J618" s="49"/>
    </row>
    <row r="619" spans="1:10">
      <c r="A619" s="4" t="s">
        <v>253</v>
      </c>
      <c r="B619" s="4" t="s">
        <v>102</v>
      </c>
      <c r="C619" s="4" t="s">
        <v>23</v>
      </c>
      <c r="D619" s="4" t="s">
        <v>8</v>
      </c>
      <c r="E619" s="31">
        <v>0.36</v>
      </c>
      <c r="F619" s="49" t="s">
        <v>325</v>
      </c>
      <c r="G619" t="s">
        <v>1912</v>
      </c>
      <c r="H619" t="e">
        <v>#N/A</v>
      </c>
      <c r="I619" t="str">
        <f>IF(ISNA(H619),"NEWLY ON CONTRACT",IF(H619=F619,"F","T"))</f>
        <v>NEWLY ON CONTRACT</v>
      </c>
      <c r="J619" s="49"/>
    </row>
    <row r="620" spans="1:10">
      <c r="A620" s="4" t="s">
        <v>253</v>
      </c>
      <c r="B620" s="4" t="s">
        <v>102</v>
      </c>
      <c r="C620" s="4" t="s">
        <v>185</v>
      </c>
      <c r="D620" s="4" t="s">
        <v>9</v>
      </c>
      <c r="E620" s="31">
        <v>0.2</v>
      </c>
      <c r="F620" s="49" t="s">
        <v>324</v>
      </c>
      <c r="G620" t="s">
        <v>1627</v>
      </c>
      <c r="H620" t="e">
        <v>#N/A</v>
      </c>
      <c r="I620" t="str">
        <f>IF(ISNA(H620),"NEWLY ON CONTRACT",IF(H620=F620,"F","T"))</f>
        <v>NEWLY ON CONTRACT</v>
      </c>
      <c r="J620" s="49"/>
    </row>
    <row r="621" spans="1:10">
      <c r="A621" s="4" t="s">
        <v>253</v>
      </c>
      <c r="B621" s="4" t="s">
        <v>102</v>
      </c>
      <c r="C621" s="4" t="s">
        <v>185</v>
      </c>
      <c r="D621" s="4" t="s">
        <v>8</v>
      </c>
      <c r="E621" s="31">
        <v>0.45</v>
      </c>
      <c r="F621" s="49" t="s">
        <v>324</v>
      </c>
      <c r="G621" t="s">
        <v>1626</v>
      </c>
      <c r="H621" t="e">
        <v>#N/A</v>
      </c>
      <c r="I621" t="str">
        <f>IF(ISNA(H621),"NEWLY ON CONTRACT",IF(H621=F621,"F","T"))</f>
        <v>NEWLY ON CONTRACT</v>
      </c>
      <c r="J621" s="49"/>
    </row>
    <row r="622" spans="1:10">
      <c r="A622" s="4" t="s">
        <v>253</v>
      </c>
      <c r="B622" s="4" t="s">
        <v>102</v>
      </c>
      <c r="C622" s="4" t="s">
        <v>139</v>
      </c>
      <c r="D622" s="4" t="s">
        <v>8</v>
      </c>
      <c r="E622" s="31">
        <v>0.36</v>
      </c>
      <c r="F622" s="49" t="s">
        <v>325</v>
      </c>
      <c r="G622" t="s">
        <v>1939</v>
      </c>
      <c r="H622" t="e">
        <v>#N/A</v>
      </c>
      <c r="I622" t="str">
        <f>IF(ISNA(H622),"NEWLY ON CONTRACT",IF(H622=F622,"F","T"))</f>
        <v>NEWLY ON CONTRACT</v>
      </c>
      <c r="J622" s="49"/>
    </row>
    <row r="623" spans="1:10">
      <c r="A623" s="7" t="s">
        <v>344</v>
      </c>
      <c r="B623" s="7" t="s">
        <v>150</v>
      </c>
      <c r="C623" s="7" t="s">
        <v>185</v>
      </c>
      <c r="D623" s="7" t="s">
        <v>8</v>
      </c>
      <c r="E623" s="32">
        <v>0.85</v>
      </c>
      <c r="F623" s="50" t="s">
        <v>347</v>
      </c>
      <c r="G623" s="8" t="s">
        <v>2003</v>
      </c>
      <c r="H623" s="8" t="s">
        <v>347</v>
      </c>
      <c r="I623" s="8" t="str">
        <f>IF(ISNA(H623),"NEWLY ON CONTRACT",IF(H623=F623,"F","T"))</f>
        <v>F</v>
      </c>
      <c r="J623" s="50"/>
    </row>
    <row r="624" spans="1:10">
      <c r="A624" s="4" t="s">
        <v>161</v>
      </c>
      <c r="B624" s="4" t="s">
        <v>105</v>
      </c>
      <c r="C624" s="4" t="s">
        <v>7</v>
      </c>
      <c r="D624" s="4" t="s">
        <v>9</v>
      </c>
      <c r="E624" s="31">
        <v>0.3</v>
      </c>
      <c r="F624" s="49" t="s">
        <v>324</v>
      </c>
      <c r="G624" t="s">
        <v>975</v>
      </c>
      <c r="H624" t="e">
        <v>#N/A</v>
      </c>
      <c r="I624" t="str">
        <f>IF(ISNA(H624),"NEWLY ON CONTRACT",IF(H624=F624,"F","T"))</f>
        <v>NEWLY ON CONTRACT</v>
      </c>
      <c r="J624" s="49"/>
    </row>
    <row r="625" spans="1:10">
      <c r="A625" s="4" t="s">
        <v>161</v>
      </c>
      <c r="B625" s="4" t="s">
        <v>105</v>
      </c>
      <c r="C625" s="4" t="s">
        <v>7</v>
      </c>
      <c r="D625" s="4" t="s">
        <v>8</v>
      </c>
      <c r="E625" s="31">
        <v>0.5</v>
      </c>
      <c r="F625" s="49" t="s">
        <v>324</v>
      </c>
      <c r="G625" t="s">
        <v>974</v>
      </c>
      <c r="H625" t="e">
        <v>#N/A</v>
      </c>
      <c r="I625" t="str">
        <f>IF(ISNA(H625),"NEWLY ON CONTRACT",IF(H625=F625,"F","T"))</f>
        <v>NEWLY ON CONTRACT</v>
      </c>
      <c r="J625" s="49"/>
    </row>
    <row r="626" spans="1:10">
      <c r="A626" s="24" t="s">
        <v>51</v>
      </c>
      <c r="B626" s="24" t="s">
        <v>33</v>
      </c>
      <c r="C626" s="24" t="s">
        <v>22</v>
      </c>
      <c r="D626" s="24" t="s">
        <v>29</v>
      </c>
      <c r="E626" s="35">
        <v>0.10730000000000001</v>
      </c>
      <c r="F626" s="49" t="s">
        <v>97</v>
      </c>
      <c r="G626" t="s">
        <v>408</v>
      </c>
      <c r="H626" t="e">
        <v>#N/A</v>
      </c>
      <c r="I626" t="str">
        <f>IF(ISNA(H626),"NEWLY ON CONTRACT",IF(H626=F626,"F","T"))</f>
        <v>NEWLY ON CONTRACT</v>
      </c>
      <c r="J626" s="49"/>
    </row>
    <row r="627" spans="1:10">
      <c r="A627" s="7" t="s">
        <v>161</v>
      </c>
      <c r="B627" s="7" t="s">
        <v>105</v>
      </c>
      <c r="C627" s="7" t="s">
        <v>22</v>
      </c>
      <c r="D627" s="7" t="s">
        <v>8</v>
      </c>
      <c r="E627" s="33">
        <v>0.1731</v>
      </c>
      <c r="F627" s="50" t="s">
        <v>191</v>
      </c>
      <c r="G627" s="8" t="s">
        <v>658</v>
      </c>
      <c r="H627" s="8" t="s">
        <v>191</v>
      </c>
      <c r="I627" s="8" t="str">
        <f>IF(ISNA(H627),"NEWLY ON CONTRACT",IF(H627=F627,"F","T"))</f>
        <v>F</v>
      </c>
      <c r="J627" s="50"/>
    </row>
    <row r="628" spans="1:10">
      <c r="A628" s="24" t="s">
        <v>51</v>
      </c>
      <c r="B628" s="24" t="s">
        <v>33</v>
      </c>
      <c r="C628" s="24" t="s">
        <v>94</v>
      </c>
      <c r="D628" s="24" t="s">
        <v>29</v>
      </c>
      <c r="E628" s="35">
        <v>0.10730000000000001</v>
      </c>
      <c r="F628" s="49" t="s">
        <v>97</v>
      </c>
      <c r="G628" t="s">
        <v>472</v>
      </c>
      <c r="H628" t="e">
        <v>#N/A</v>
      </c>
      <c r="I628" t="str">
        <f>IF(ISNA(H628),"NEWLY ON CONTRACT",IF(H628=F628,"F","T"))</f>
        <v>NEWLY ON CONTRACT</v>
      </c>
      <c r="J628" s="49"/>
    </row>
    <row r="629" spans="1:10">
      <c r="A629" s="4" t="s">
        <v>161</v>
      </c>
      <c r="B629" s="4" t="s">
        <v>105</v>
      </c>
      <c r="C629" s="4" t="s">
        <v>185</v>
      </c>
      <c r="D629" s="4" t="s">
        <v>9</v>
      </c>
      <c r="E629" s="31">
        <v>0.2</v>
      </c>
      <c r="F629" s="49" t="s">
        <v>324</v>
      </c>
      <c r="G629" t="s">
        <v>1628</v>
      </c>
      <c r="H629" t="e">
        <v>#N/A</v>
      </c>
      <c r="I629" t="str">
        <f>IF(ISNA(H629),"NEWLY ON CONTRACT",IF(H629=F629,"F","T"))</f>
        <v>NEWLY ON CONTRACT</v>
      </c>
      <c r="J629" s="49"/>
    </row>
    <row r="630" spans="1:10">
      <c r="A630" s="10" t="s">
        <v>161</v>
      </c>
      <c r="B630" s="10" t="s">
        <v>105</v>
      </c>
      <c r="C630" s="10" t="s">
        <v>185</v>
      </c>
      <c r="D630" s="10" t="s">
        <v>8</v>
      </c>
      <c r="E630" s="48">
        <v>0.42680000000000001</v>
      </c>
      <c r="F630" s="51" t="s">
        <v>191</v>
      </c>
      <c r="G630" s="11" t="s">
        <v>732</v>
      </c>
      <c r="H630" s="11" t="s">
        <v>324</v>
      </c>
      <c r="I630" s="11" t="str">
        <f>IF(ISNA(H630),"NEWLY ON CONTRACT",IF(H630=F630,"F","T"))</f>
        <v>T</v>
      </c>
      <c r="J630" s="51"/>
    </row>
    <row r="631" spans="1:10" ht="30">
      <c r="A631" s="24" t="s">
        <v>51</v>
      </c>
      <c r="B631" s="24" t="s">
        <v>33</v>
      </c>
      <c r="C631" s="24" t="s">
        <v>139</v>
      </c>
      <c r="D631" s="24" t="s">
        <v>29</v>
      </c>
      <c r="E631" s="35">
        <v>0.10730000000000001</v>
      </c>
      <c r="F631" s="49" t="s">
        <v>97</v>
      </c>
      <c r="G631" t="s">
        <v>536</v>
      </c>
      <c r="H631" t="e">
        <v>#N/A</v>
      </c>
      <c r="I631" t="str">
        <f>IF(ISNA(H631),"NEWLY ON CONTRACT",IF(H631=F631,"F","T"))</f>
        <v>NEWLY ON CONTRACT</v>
      </c>
      <c r="J631" s="49"/>
    </row>
    <row r="632" spans="1:10">
      <c r="A632" s="4" t="s">
        <v>254</v>
      </c>
      <c r="B632" s="4" t="s">
        <v>102</v>
      </c>
      <c r="C632" s="4" t="s">
        <v>7</v>
      </c>
      <c r="D632" s="4" t="s">
        <v>9</v>
      </c>
      <c r="E632" s="31">
        <v>0.3</v>
      </c>
      <c r="F632" s="49" t="s">
        <v>324</v>
      </c>
      <c r="G632" t="s">
        <v>977</v>
      </c>
      <c r="H632" t="e">
        <v>#N/A</v>
      </c>
      <c r="I632" t="str">
        <f>IF(ISNA(H632),"NEWLY ON CONTRACT",IF(H632=F632,"F","T"))</f>
        <v>NEWLY ON CONTRACT</v>
      </c>
      <c r="J632" s="49"/>
    </row>
    <row r="633" spans="1:10">
      <c r="A633" s="4" t="s">
        <v>254</v>
      </c>
      <c r="B633" s="4" t="s">
        <v>102</v>
      </c>
      <c r="C633" s="4" t="s">
        <v>7</v>
      </c>
      <c r="D633" s="4" t="s">
        <v>8</v>
      </c>
      <c r="E633" s="31">
        <v>0.5</v>
      </c>
      <c r="F633" s="49" t="s">
        <v>324</v>
      </c>
      <c r="G633" t="s">
        <v>976</v>
      </c>
      <c r="H633" t="e">
        <v>#N/A</v>
      </c>
      <c r="I633" t="str">
        <f>IF(ISNA(H633),"NEWLY ON CONTRACT",IF(H633=F633,"F","T"))</f>
        <v>NEWLY ON CONTRACT</v>
      </c>
      <c r="J633" s="49"/>
    </row>
    <row r="634" spans="1:10">
      <c r="A634" s="4" t="s">
        <v>254</v>
      </c>
      <c r="B634" s="4" t="s">
        <v>102</v>
      </c>
      <c r="C634" s="4" t="s">
        <v>22</v>
      </c>
      <c r="D634" s="4" t="s">
        <v>9</v>
      </c>
      <c r="E634" s="31">
        <v>0.3</v>
      </c>
      <c r="F634" s="49" t="s">
        <v>324</v>
      </c>
      <c r="G634" t="s">
        <v>1253</v>
      </c>
      <c r="H634" t="e">
        <v>#N/A</v>
      </c>
      <c r="I634" t="str">
        <f>IF(ISNA(H634),"NEWLY ON CONTRACT",IF(H634=F634,"F","T"))</f>
        <v>NEWLY ON CONTRACT</v>
      </c>
      <c r="J634" s="49"/>
    </row>
    <row r="635" spans="1:10">
      <c r="A635" s="4" t="s">
        <v>254</v>
      </c>
      <c r="B635" s="4" t="s">
        <v>102</v>
      </c>
      <c r="C635" s="4" t="s">
        <v>22</v>
      </c>
      <c r="D635" s="4" t="s">
        <v>8</v>
      </c>
      <c r="E635" s="31">
        <v>0.5</v>
      </c>
      <c r="F635" s="49" t="s">
        <v>324</v>
      </c>
      <c r="G635" t="s">
        <v>1252</v>
      </c>
      <c r="H635" t="e">
        <v>#N/A</v>
      </c>
      <c r="I635" t="str">
        <f>IF(ISNA(H635),"NEWLY ON CONTRACT",IF(H635=F635,"F","T"))</f>
        <v>NEWLY ON CONTRACT</v>
      </c>
      <c r="J635" s="49"/>
    </row>
    <row r="636" spans="1:10">
      <c r="A636" s="4" t="s">
        <v>254</v>
      </c>
      <c r="B636" s="4" t="s">
        <v>102</v>
      </c>
      <c r="C636" s="4" t="s">
        <v>185</v>
      </c>
      <c r="D636" s="4" t="s">
        <v>9</v>
      </c>
      <c r="E636" s="31">
        <v>0.2</v>
      </c>
      <c r="F636" s="49" t="s">
        <v>324</v>
      </c>
      <c r="G636" t="s">
        <v>1630</v>
      </c>
      <c r="H636" t="e">
        <v>#N/A</v>
      </c>
      <c r="I636" t="str">
        <f>IF(ISNA(H636),"NEWLY ON CONTRACT",IF(H636=F636,"F","T"))</f>
        <v>NEWLY ON CONTRACT</v>
      </c>
      <c r="J636" s="49"/>
    </row>
    <row r="637" spans="1:10">
      <c r="A637" s="4" t="s">
        <v>254</v>
      </c>
      <c r="B637" s="4" t="s">
        <v>102</v>
      </c>
      <c r="C637" s="4" t="s">
        <v>185</v>
      </c>
      <c r="D637" s="4" t="s">
        <v>8</v>
      </c>
      <c r="E637" s="31">
        <v>0.45</v>
      </c>
      <c r="F637" s="49" t="s">
        <v>324</v>
      </c>
      <c r="G637" t="s">
        <v>1629</v>
      </c>
      <c r="H637" t="e">
        <v>#N/A</v>
      </c>
      <c r="I637" t="str">
        <f>IF(ISNA(H637),"NEWLY ON CONTRACT",IF(H637=F637,"F","T"))</f>
        <v>NEWLY ON CONTRACT</v>
      </c>
      <c r="J637" s="49"/>
    </row>
    <row r="638" spans="1:10">
      <c r="A638" s="4" t="s">
        <v>255</v>
      </c>
      <c r="B638" s="4" t="s">
        <v>112</v>
      </c>
      <c r="C638" s="4" t="s">
        <v>7</v>
      </c>
      <c r="D638" s="4" t="s">
        <v>9</v>
      </c>
      <c r="E638" s="31">
        <v>0.3</v>
      </c>
      <c r="F638" s="49" t="s">
        <v>324</v>
      </c>
      <c r="G638" t="s">
        <v>979</v>
      </c>
      <c r="H638" t="e">
        <v>#N/A</v>
      </c>
      <c r="I638" t="str">
        <f>IF(ISNA(H638),"NEWLY ON CONTRACT",IF(H638=F638,"F","T"))</f>
        <v>NEWLY ON CONTRACT</v>
      </c>
      <c r="J638" s="49"/>
    </row>
    <row r="639" spans="1:10">
      <c r="A639" s="4" t="s">
        <v>255</v>
      </c>
      <c r="B639" s="4" t="s">
        <v>112</v>
      </c>
      <c r="C639" s="4" t="s">
        <v>7</v>
      </c>
      <c r="D639" s="4" t="s">
        <v>8</v>
      </c>
      <c r="E639" s="31">
        <v>0.5</v>
      </c>
      <c r="F639" s="49" t="s">
        <v>324</v>
      </c>
      <c r="G639" t="s">
        <v>978</v>
      </c>
      <c r="H639" t="e">
        <v>#N/A</v>
      </c>
      <c r="I639" t="str">
        <f>IF(ISNA(H639),"NEWLY ON CONTRACT",IF(H639=F639,"F","T"))</f>
        <v>NEWLY ON CONTRACT</v>
      </c>
      <c r="J639" s="49"/>
    </row>
    <row r="640" spans="1:10">
      <c r="A640" s="10" t="s">
        <v>255</v>
      </c>
      <c r="B640" s="10" t="s">
        <v>112</v>
      </c>
      <c r="C640" s="10" t="s">
        <v>22</v>
      </c>
      <c r="D640" s="10" t="s">
        <v>9</v>
      </c>
      <c r="E640" s="34">
        <v>0.3</v>
      </c>
      <c r="F640" s="51" t="s">
        <v>324</v>
      </c>
      <c r="G640" s="11" t="s">
        <v>1255</v>
      </c>
      <c r="H640" s="11" t="s">
        <v>97</v>
      </c>
      <c r="I640" s="11" t="str">
        <f>IF(ISNA(H640),"NEWLY ON CONTRACT",IF(H640=F640,"F","T"))</f>
        <v>T</v>
      </c>
      <c r="J640" s="51"/>
    </row>
    <row r="641" spans="1:10">
      <c r="A641" s="10" t="s">
        <v>255</v>
      </c>
      <c r="B641" s="10" t="s">
        <v>112</v>
      </c>
      <c r="C641" s="10" t="s">
        <v>22</v>
      </c>
      <c r="D641" s="10" t="s">
        <v>8</v>
      </c>
      <c r="E641" s="34">
        <v>0.5</v>
      </c>
      <c r="F641" s="51" t="s">
        <v>324</v>
      </c>
      <c r="G641" s="11" t="s">
        <v>1254</v>
      </c>
      <c r="H641" s="11" t="s">
        <v>191</v>
      </c>
      <c r="I641" s="11" t="str">
        <f>IF(ISNA(H641),"NEWLY ON CONTRACT",IF(H641=F641,"F","T"))</f>
        <v>T</v>
      </c>
      <c r="J641" s="51"/>
    </row>
    <row r="642" spans="1:10">
      <c r="A642" s="7" t="s">
        <v>255</v>
      </c>
      <c r="B642" s="7" t="s">
        <v>112</v>
      </c>
      <c r="C642" s="7" t="s">
        <v>23</v>
      </c>
      <c r="D642" s="7" t="s">
        <v>9</v>
      </c>
      <c r="E642" s="32">
        <v>0.25</v>
      </c>
      <c r="F642" s="50" t="s">
        <v>324</v>
      </c>
      <c r="G642" s="8" t="s">
        <v>1442</v>
      </c>
      <c r="H642" s="8" t="s">
        <v>324</v>
      </c>
      <c r="I642" s="8" t="str">
        <f>IF(ISNA(H642),"NEWLY ON CONTRACT",IF(H642=F642,"F","T"))</f>
        <v>F</v>
      </c>
      <c r="J642" s="50"/>
    </row>
    <row r="643" spans="1:10">
      <c r="A643" s="7" t="s">
        <v>255</v>
      </c>
      <c r="B643" s="7" t="s">
        <v>112</v>
      </c>
      <c r="C643" s="7" t="s">
        <v>23</v>
      </c>
      <c r="D643" s="7" t="s">
        <v>8</v>
      </c>
      <c r="E643" s="32">
        <v>0.5</v>
      </c>
      <c r="F643" s="50" t="s">
        <v>324</v>
      </c>
      <c r="G643" s="8" t="s">
        <v>1441</v>
      </c>
      <c r="H643" s="8" t="s">
        <v>324</v>
      </c>
      <c r="I643" s="8" t="str">
        <f>IF(ISNA(H643),"NEWLY ON CONTRACT",IF(H643=F643,"F","T"))</f>
        <v>F</v>
      </c>
      <c r="J643" s="50"/>
    </row>
    <row r="644" spans="1:10">
      <c r="A644" s="7" t="s">
        <v>255</v>
      </c>
      <c r="B644" s="7" t="s">
        <v>112</v>
      </c>
      <c r="C644" s="7" t="s">
        <v>185</v>
      </c>
      <c r="D644" s="7" t="s">
        <v>9</v>
      </c>
      <c r="E644" s="32">
        <v>0.25</v>
      </c>
      <c r="F644" s="50" t="s">
        <v>324</v>
      </c>
      <c r="G644" s="8" t="s">
        <v>1632</v>
      </c>
      <c r="H644" s="8" t="s">
        <v>324</v>
      </c>
      <c r="I644" s="8" t="str">
        <f>IF(ISNA(H644),"NEWLY ON CONTRACT",IF(H644=F644,"F","T"))</f>
        <v>F</v>
      </c>
      <c r="J644" s="50"/>
    </row>
    <row r="645" spans="1:10">
      <c r="A645" s="10" t="s">
        <v>255</v>
      </c>
      <c r="B645" s="10" t="s">
        <v>112</v>
      </c>
      <c r="C645" s="10" t="s">
        <v>185</v>
      </c>
      <c r="D645" s="10" t="s">
        <v>8</v>
      </c>
      <c r="E645" s="34">
        <v>0.45</v>
      </c>
      <c r="F645" s="51" t="s">
        <v>324</v>
      </c>
      <c r="G645" s="11" t="s">
        <v>1631</v>
      </c>
      <c r="H645" s="11" t="s">
        <v>4</v>
      </c>
      <c r="I645" s="11" t="str">
        <f>IF(ISNA(H645),"NEWLY ON CONTRACT",IF(H645=F645,"F","T"))</f>
        <v>T</v>
      </c>
      <c r="J645" s="51"/>
    </row>
    <row r="646" spans="1:10">
      <c r="A646" s="4" t="s">
        <v>256</v>
      </c>
      <c r="B646" s="4" t="s">
        <v>105</v>
      </c>
      <c r="C646" s="4" t="s">
        <v>7</v>
      </c>
      <c r="D646" s="4" t="s">
        <v>9</v>
      </c>
      <c r="E646" s="31">
        <v>0.3</v>
      </c>
      <c r="F646" s="49" t="s">
        <v>324</v>
      </c>
      <c r="G646" t="s">
        <v>981</v>
      </c>
      <c r="H646" t="e">
        <v>#N/A</v>
      </c>
      <c r="I646" t="str">
        <f>IF(ISNA(H646),"NEWLY ON CONTRACT",IF(H646=F646,"F","T"))</f>
        <v>NEWLY ON CONTRACT</v>
      </c>
      <c r="J646" s="49"/>
    </row>
    <row r="647" spans="1:10">
      <c r="A647" s="4" t="s">
        <v>256</v>
      </c>
      <c r="B647" s="4" t="s">
        <v>105</v>
      </c>
      <c r="C647" s="4" t="s">
        <v>7</v>
      </c>
      <c r="D647" s="4" t="s">
        <v>8</v>
      </c>
      <c r="E647" s="31">
        <v>0.5</v>
      </c>
      <c r="F647" s="49" t="s">
        <v>324</v>
      </c>
      <c r="G647" t="s">
        <v>980</v>
      </c>
      <c r="H647" t="e">
        <v>#N/A</v>
      </c>
      <c r="I647" t="str">
        <f>IF(ISNA(H647),"NEWLY ON CONTRACT",IF(H647=F647,"F","T"))</f>
        <v>NEWLY ON CONTRACT</v>
      </c>
      <c r="J647" s="49"/>
    </row>
    <row r="648" spans="1:10">
      <c r="A648" s="24" t="s">
        <v>52</v>
      </c>
      <c r="B648" s="24" t="s">
        <v>33</v>
      </c>
      <c r="C648" s="24" t="s">
        <v>22</v>
      </c>
      <c r="D648" s="24" t="s">
        <v>29</v>
      </c>
      <c r="E648" s="35">
        <v>0.10340000000000001</v>
      </c>
      <c r="F648" s="49" t="s">
        <v>97</v>
      </c>
      <c r="G648" t="s">
        <v>409</v>
      </c>
      <c r="H648" t="e">
        <v>#N/A</v>
      </c>
      <c r="I648" t="str">
        <f>IF(ISNA(H648),"NEWLY ON CONTRACT",IF(H648=F648,"F","T"))</f>
        <v>NEWLY ON CONTRACT</v>
      </c>
      <c r="J648" s="49"/>
    </row>
    <row r="649" spans="1:10">
      <c r="A649" s="4" t="s">
        <v>256</v>
      </c>
      <c r="B649" s="4" t="s">
        <v>105</v>
      </c>
      <c r="C649" s="4" t="s">
        <v>22</v>
      </c>
      <c r="D649" s="4" t="s">
        <v>8</v>
      </c>
      <c r="E649" s="31">
        <v>0.5</v>
      </c>
      <c r="F649" s="49" t="s">
        <v>324</v>
      </c>
      <c r="G649" t="s">
        <v>1256</v>
      </c>
      <c r="H649" t="e">
        <v>#N/A</v>
      </c>
      <c r="I649" t="str">
        <f>IF(ISNA(H649),"NEWLY ON CONTRACT",IF(H649=F649,"F","T"))</f>
        <v>NEWLY ON CONTRACT</v>
      </c>
      <c r="J649" s="49"/>
    </row>
    <row r="650" spans="1:10">
      <c r="A650" s="24" t="s">
        <v>52</v>
      </c>
      <c r="B650" s="24" t="s">
        <v>33</v>
      </c>
      <c r="C650" s="24" t="s">
        <v>94</v>
      </c>
      <c r="D650" s="24" t="s">
        <v>29</v>
      </c>
      <c r="E650" s="35">
        <v>0.10340000000000001</v>
      </c>
      <c r="F650" s="49" t="s">
        <v>97</v>
      </c>
      <c r="G650" t="s">
        <v>473</v>
      </c>
      <c r="H650" t="e">
        <v>#N/A</v>
      </c>
      <c r="I650" t="str">
        <f>IF(ISNA(H650),"NEWLY ON CONTRACT",IF(H650=F650,"F","T"))</f>
        <v>NEWLY ON CONTRACT</v>
      </c>
      <c r="J650" s="49"/>
    </row>
    <row r="651" spans="1:10">
      <c r="A651" s="4" t="s">
        <v>256</v>
      </c>
      <c r="B651" s="4" t="s">
        <v>105</v>
      </c>
      <c r="C651" s="4" t="s">
        <v>185</v>
      </c>
      <c r="D651" s="4" t="s">
        <v>9</v>
      </c>
      <c r="E651" s="31">
        <v>0.2</v>
      </c>
      <c r="F651" s="49" t="s">
        <v>324</v>
      </c>
      <c r="G651" t="s">
        <v>1634</v>
      </c>
      <c r="H651" t="e">
        <v>#N/A</v>
      </c>
      <c r="I651" t="str">
        <f>IF(ISNA(H651),"NEWLY ON CONTRACT",IF(H651=F651,"F","T"))</f>
        <v>NEWLY ON CONTRACT</v>
      </c>
      <c r="J651" s="49"/>
    </row>
    <row r="652" spans="1:10">
      <c r="A652" s="4" t="s">
        <v>256</v>
      </c>
      <c r="B652" s="4" t="s">
        <v>105</v>
      </c>
      <c r="C652" s="4" t="s">
        <v>185</v>
      </c>
      <c r="D652" s="4" t="s">
        <v>8</v>
      </c>
      <c r="E652" s="31">
        <v>0.45</v>
      </c>
      <c r="F652" s="49" t="s">
        <v>324</v>
      </c>
      <c r="G652" t="s">
        <v>1633</v>
      </c>
      <c r="H652" t="e">
        <v>#N/A</v>
      </c>
      <c r="I652" t="str">
        <f>IF(ISNA(H652),"NEWLY ON CONTRACT",IF(H652=F652,"F","T"))</f>
        <v>NEWLY ON CONTRACT</v>
      </c>
      <c r="J652" s="49"/>
    </row>
    <row r="653" spans="1:10" ht="30">
      <c r="A653" s="24" t="s">
        <v>52</v>
      </c>
      <c r="B653" s="24" t="s">
        <v>33</v>
      </c>
      <c r="C653" s="24" t="s">
        <v>139</v>
      </c>
      <c r="D653" s="24" t="s">
        <v>29</v>
      </c>
      <c r="E653" s="35">
        <v>0.10340000000000001</v>
      </c>
      <c r="F653" s="49" t="s">
        <v>97</v>
      </c>
      <c r="G653" t="s">
        <v>537</v>
      </c>
      <c r="H653" t="e">
        <v>#N/A</v>
      </c>
      <c r="I653" t="str">
        <f>IF(ISNA(H653),"NEWLY ON CONTRACT",IF(H653=F653,"F","T"))</f>
        <v>NEWLY ON CONTRACT</v>
      </c>
      <c r="J653" s="49"/>
    </row>
    <row r="654" spans="1:10">
      <c r="A654" s="4" t="s">
        <v>257</v>
      </c>
      <c r="B654" s="4" t="s">
        <v>105</v>
      </c>
      <c r="C654" s="4" t="s">
        <v>7</v>
      </c>
      <c r="D654" s="4" t="s">
        <v>9</v>
      </c>
      <c r="E654" s="31">
        <v>0.3</v>
      </c>
      <c r="F654" s="49" t="s">
        <v>324</v>
      </c>
      <c r="G654" t="s">
        <v>983</v>
      </c>
      <c r="H654" t="e">
        <v>#N/A</v>
      </c>
      <c r="I654" t="str">
        <f>IF(ISNA(H654),"NEWLY ON CONTRACT",IF(H654=F654,"F","T"))</f>
        <v>NEWLY ON CONTRACT</v>
      </c>
      <c r="J654" s="49"/>
    </row>
    <row r="655" spans="1:10">
      <c r="A655" s="4" t="s">
        <v>257</v>
      </c>
      <c r="B655" s="4" t="s">
        <v>105</v>
      </c>
      <c r="C655" s="4" t="s">
        <v>7</v>
      </c>
      <c r="D655" s="4" t="s">
        <v>8</v>
      </c>
      <c r="E655" s="31">
        <v>0.5</v>
      </c>
      <c r="F655" s="49" t="s">
        <v>324</v>
      </c>
      <c r="G655" t="s">
        <v>982</v>
      </c>
      <c r="H655" t="e">
        <v>#N/A</v>
      </c>
      <c r="I655" t="str">
        <f>IF(ISNA(H655),"NEWLY ON CONTRACT",IF(H655=F655,"F","T"))</f>
        <v>NEWLY ON CONTRACT</v>
      </c>
      <c r="J655" s="49"/>
    </row>
    <row r="656" spans="1:10">
      <c r="A656" s="24" t="s">
        <v>53</v>
      </c>
      <c r="B656" s="24" t="s">
        <v>33</v>
      </c>
      <c r="C656" s="24" t="s">
        <v>22</v>
      </c>
      <c r="D656" s="24" t="s">
        <v>29</v>
      </c>
      <c r="E656" s="35">
        <v>9.9500000000000005E-2</v>
      </c>
      <c r="F656" s="49" t="s">
        <v>97</v>
      </c>
      <c r="G656" t="s">
        <v>410</v>
      </c>
      <c r="H656" t="e">
        <v>#N/A</v>
      </c>
      <c r="I656" t="str">
        <f>IF(ISNA(H656),"NEWLY ON CONTRACT",IF(H656=F656,"F","T"))</f>
        <v>NEWLY ON CONTRACT</v>
      </c>
      <c r="J656" s="49"/>
    </row>
    <row r="657" spans="1:10">
      <c r="A657" s="4" t="s">
        <v>257</v>
      </c>
      <c r="B657" s="4" t="s">
        <v>105</v>
      </c>
      <c r="C657" s="4" t="s">
        <v>22</v>
      </c>
      <c r="D657" s="4" t="s">
        <v>8</v>
      </c>
      <c r="E657" s="31">
        <v>0.5</v>
      </c>
      <c r="F657" s="49" t="s">
        <v>324</v>
      </c>
      <c r="G657" t="s">
        <v>1257</v>
      </c>
      <c r="H657" t="e">
        <v>#N/A</v>
      </c>
      <c r="I657" t="str">
        <f>IF(ISNA(H657),"NEWLY ON CONTRACT",IF(H657=F657,"F","T"))</f>
        <v>NEWLY ON CONTRACT</v>
      </c>
      <c r="J657" s="49"/>
    </row>
    <row r="658" spans="1:10">
      <c r="A658" s="24" t="s">
        <v>53</v>
      </c>
      <c r="B658" s="24" t="s">
        <v>33</v>
      </c>
      <c r="C658" s="24" t="s">
        <v>94</v>
      </c>
      <c r="D658" s="24" t="s">
        <v>29</v>
      </c>
      <c r="E658" s="35">
        <v>9.9500000000000005E-2</v>
      </c>
      <c r="F658" s="49" t="s">
        <v>97</v>
      </c>
      <c r="G658" t="s">
        <v>474</v>
      </c>
      <c r="H658" t="e">
        <v>#N/A</v>
      </c>
      <c r="I658" t="str">
        <f>IF(ISNA(H658),"NEWLY ON CONTRACT",IF(H658=F658,"F","T"))</f>
        <v>NEWLY ON CONTRACT</v>
      </c>
      <c r="J658" s="49"/>
    </row>
    <row r="659" spans="1:10">
      <c r="A659" s="4" t="s">
        <v>257</v>
      </c>
      <c r="B659" s="4" t="s">
        <v>105</v>
      </c>
      <c r="C659" s="4" t="s">
        <v>185</v>
      </c>
      <c r="D659" s="4" t="s">
        <v>9</v>
      </c>
      <c r="E659" s="31">
        <v>0.2</v>
      </c>
      <c r="F659" s="49" t="s">
        <v>324</v>
      </c>
      <c r="G659" t="s">
        <v>1636</v>
      </c>
      <c r="H659" t="e">
        <v>#N/A</v>
      </c>
      <c r="I659" t="str">
        <f>IF(ISNA(H659),"NEWLY ON CONTRACT",IF(H659=F659,"F","T"))</f>
        <v>NEWLY ON CONTRACT</v>
      </c>
      <c r="J659" s="49"/>
    </row>
    <row r="660" spans="1:10">
      <c r="A660" s="4" t="s">
        <v>257</v>
      </c>
      <c r="B660" s="4" t="s">
        <v>105</v>
      </c>
      <c r="C660" s="4" t="s">
        <v>185</v>
      </c>
      <c r="D660" s="4" t="s">
        <v>8</v>
      </c>
      <c r="E660" s="31">
        <v>0.45</v>
      </c>
      <c r="F660" s="49" t="s">
        <v>324</v>
      </c>
      <c r="G660" t="s">
        <v>1635</v>
      </c>
      <c r="H660" t="e">
        <v>#N/A</v>
      </c>
      <c r="I660" t="str">
        <f>IF(ISNA(H660),"NEWLY ON CONTRACT",IF(H660=F660,"F","T"))</f>
        <v>NEWLY ON CONTRACT</v>
      </c>
      <c r="J660" s="49"/>
    </row>
    <row r="661" spans="1:10" ht="30">
      <c r="A661" s="24" t="s">
        <v>53</v>
      </c>
      <c r="B661" s="24" t="s">
        <v>33</v>
      </c>
      <c r="C661" s="24" t="s">
        <v>139</v>
      </c>
      <c r="D661" s="24" t="s">
        <v>29</v>
      </c>
      <c r="E661" s="35">
        <v>9.9500000000000005E-2</v>
      </c>
      <c r="F661" s="49" t="s">
        <v>97</v>
      </c>
      <c r="G661" t="s">
        <v>538</v>
      </c>
      <c r="H661" t="e">
        <v>#N/A</v>
      </c>
      <c r="I661" t="str">
        <f>IF(ISNA(H661),"NEWLY ON CONTRACT",IF(H661=F661,"F","T"))</f>
        <v>NEWLY ON CONTRACT</v>
      </c>
      <c r="J661" s="49"/>
    </row>
    <row r="662" spans="1:10">
      <c r="A662" s="7" t="s">
        <v>330</v>
      </c>
      <c r="B662" s="7" t="s">
        <v>150</v>
      </c>
      <c r="C662" s="7" t="s">
        <v>22</v>
      </c>
      <c r="D662" s="7" t="s">
        <v>8</v>
      </c>
      <c r="E662" s="32">
        <v>0.6</v>
      </c>
      <c r="F662" s="50" t="s">
        <v>347</v>
      </c>
      <c r="G662" s="8" t="s">
        <v>1963</v>
      </c>
      <c r="H662" s="8" t="s">
        <v>347</v>
      </c>
      <c r="I662" s="8" t="str">
        <f>IF(ISNA(H662),"NEWLY ON CONTRACT",IF(H662=F662,"F","T"))</f>
        <v>F</v>
      </c>
      <c r="J662" s="50"/>
    </row>
    <row r="663" spans="1:10">
      <c r="A663" s="10" t="s">
        <v>330</v>
      </c>
      <c r="B663" s="10" t="s">
        <v>150</v>
      </c>
      <c r="C663" s="10" t="s">
        <v>23</v>
      </c>
      <c r="D663" s="10" t="s">
        <v>9</v>
      </c>
      <c r="E663" s="34">
        <v>0.29499999999999998</v>
      </c>
      <c r="F663" s="51" t="s">
        <v>347</v>
      </c>
      <c r="G663" s="11" t="s">
        <v>1978</v>
      </c>
      <c r="H663" s="11" t="s">
        <v>97</v>
      </c>
      <c r="I663" s="11" t="str">
        <f>IF(ISNA(H663),"NEWLY ON CONTRACT",IF(H663=F663,"F","T"))</f>
        <v>T</v>
      </c>
      <c r="J663" s="51"/>
    </row>
    <row r="664" spans="1:10">
      <c r="A664" s="7" t="s">
        <v>330</v>
      </c>
      <c r="B664" s="7" t="s">
        <v>150</v>
      </c>
      <c r="C664" s="7" t="s">
        <v>185</v>
      </c>
      <c r="D664" s="7" t="s">
        <v>8</v>
      </c>
      <c r="E664" s="32">
        <v>0.85</v>
      </c>
      <c r="F664" s="50" t="s">
        <v>347</v>
      </c>
      <c r="G664" s="8" t="s">
        <v>2004</v>
      </c>
      <c r="H664" s="8" t="s">
        <v>347</v>
      </c>
      <c r="I664" s="8" t="str">
        <f>IF(ISNA(H664),"NEWLY ON CONTRACT",IF(H664=F664,"F","T"))</f>
        <v>F</v>
      </c>
      <c r="J664" s="50"/>
    </row>
    <row r="665" spans="1:10">
      <c r="A665" s="4" t="s">
        <v>258</v>
      </c>
      <c r="B665" s="4" t="s">
        <v>208</v>
      </c>
      <c r="C665" s="4" t="s">
        <v>7</v>
      </c>
      <c r="D665" s="4" t="s">
        <v>9</v>
      </c>
      <c r="E665" s="31">
        <v>0.3</v>
      </c>
      <c r="F665" s="49" t="s">
        <v>324</v>
      </c>
      <c r="G665" t="s">
        <v>984</v>
      </c>
      <c r="H665" t="e">
        <v>#N/A</v>
      </c>
      <c r="I665" t="str">
        <f>IF(ISNA(H665),"NEWLY ON CONTRACT",IF(H665=F665,"F","T"))</f>
        <v>NEWLY ON CONTRACT</v>
      </c>
      <c r="J665" s="49"/>
    </row>
    <row r="666" spans="1:10">
      <c r="A666" s="4" t="s">
        <v>258</v>
      </c>
      <c r="B666" s="4" t="s">
        <v>208</v>
      </c>
      <c r="C666" s="4" t="s">
        <v>7</v>
      </c>
      <c r="D666" s="4" t="s">
        <v>8</v>
      </c>
      <c r="E666" s="31">
        <v>0.36</v>
      </c>
      <c r="F666" s="49" t="s">
        <v>325</v>
      </c>
      <c r="G666" t="s">
        <v>1863</v>
      </c>
      <c r="H666" t="e">
        <v>#N/A</v>
      </c>
      <c r="I666" t="str">
        <f>IF(ISNA(H666),"NEWLY ON CONTRACT",IF(H666=F666,"F","T"))</f>
        <v>NEWLY ON CONTRACT</v>
      </c>
      <c r="J666" s="49"/>
    </row>
    <row r="667" spans="1:10">
      <c r="A667" s="4" t="s">
        <v>258</v>
      </c>
      <c r="B667" s="4" t="s">
        <v>208</v>
      </c>
      <c r="C667" s="4" t="s">
        <v>22</v>
      </c>
      <c r="D667" s="4" t="s">
        <v>9</v>
      </c>
      <c r="E667" s="31">
        <v>0.3</v>
      </c>
      <c r="F667" s="49" t="s">
        <v>324</v>
      </c>
      <c r="G667" t="s">
        <v>1258</v>
      </c>
      <c r="H667" t="e">
        <v>#N/A</v>
      </c>
      <c r="I667" t="str">
        <f>IF(ISNA(H667),"NEWLY ON CONTRACT",IF(H667=F667,"F","T"))</f>
        <v>NEWLY ON CONTRACT</v>
      </c>
      <c r="J667" s="49"/>
    </row>
    <row r="668" spans="1:10">
      <c r="A668" s="4" t="s">
        <v>258</v>
      </c>
      <c r="B668" s="4" t="s">
        <v>208</v>
      </c>
      <c r="C668" s="4" t="s">
        <v>22</v>
      </c>
      <c r="D668" s="4" t="s">
        <v>8</v>
      </c>
      <c r="E668" s="31">
        <v>0.36</v>
      </c>
      <c r="F668" s="49" t="s">
        <v>325</v>
      </c>
      <c r="G668" t="s">
        <v>1891</v>
      </c>
      <c r="H668" t="e">
        <v>#N/A</v>
      </c>
      <c r="I668" t="str">
        <f>IF(ISNA(H668),"NEWLY ON CONTRACT",IF(H668=F668,"F","T"))</f>
        <v>NEWLY ON CONTRACT</v>
      </c>
      <c r="J668" s="49"/>
    </row>
    <row r="669" spans="1:10">
      <c r="A669" s="4" t="s">
        <v>258</v>
      </c>
      <c r="B669" s="4" t="s">
        <v>208</v>
      </c>
      <c r="C669" s="4" t="s">
        <v>23</v>
      </c>
      <c r="D669" s="4" t="s">
        <v>8</v>
      </c>
      <c r="E669" s="31">
        <v>0.36</v>
      </c>
      <c r="F669" s="49" t="s">
        <v>325</v>
      </c>
      <c r="G669" t="s">
        <v>1913</v>
      </c>
      <c r="H669" t="e">
        <v>#N/A</v>
      </c>
      <c r="I669" t="str">
        <f>IF(ISNA(H669),"NEWLY ON CONTRACT",IF(H669=F669,"F","T"))</f>
        <v>NEWLY ON CONTRACT</v>
      </c>
      <c r="J669" s="49"/>
    </row>
    <row r="670" spans="1:10">
      <c r="A670" s="4" t="s">
        <v>258</v>
      </c>
      <c r="B670" s="4" t="s">
        <v>208</v>
      </c>
      <c r="C670" s="4" t="s">
        <v>185</v>
      </c>
      <c r="D670" s="4" t="s">
        <v>9</v>
      </c>
      <c r="E670" s="31">
        <v>0.2</v>
      </c>
      <c r="F670" s="49" t="s">
        <v>324</v>
      </c>
      <c r="G670" t="s">
        <v>1638</v>
      </c>
      <c r="H670" t="e">
        <v>#N/A</v>
      </c>
      <c r="I670" t="str">
        <f>IF(ISNA(H670),"NEWLY ON CONTRACT",IF(H670=F670,"F","T"))</f>
        <v>NEWLY ON CONTRACT</v>
      </c>
      <c r="J670" s="49"/>
    </row>
    <row r="671" spans="1:10">
      <c r="A671" s="4" t="s">
        <v>258</v>
      </c>
      <c r="B671" s="4" t="s">
        <v>208</v>
      </c>
      <c r="C671" s="4" t="s">
        <v>185</v>
      </c>
      <c r="D671" s="4" t="s">
        <v>8</v>
      </c>
      <c r="E671" s="31">
        <v>0.45</v>
      </c>
      <c r="F671" s="49" t="s">
        <v>324</v>
      </c>
      <c r="G671" t="s">
        <v>1637</v>
      </c>
      <c r="H671" t="e">
        <v>#N/A</v>
      </c>
      <c r="I671" t="str">
        <f>IF(ISNA(H671),"NEWLY ON CONTRACT",IF(H671=F671,"F","T"))</f>
        <v>NEWLY ON CONTRACT</v>
      </c>
      <c r="J671" s="49"/>
    </row>
    <row r="672" spans="1:10">
      <c r="A672" s="4" t="s">
        <v>258</v>
      </c>
      <c r="B672" s="4" t="s">
        <v>208</v>
      </c>
      <c r="C672" s="4" t="s">
        <v>139</v>
      </c>
      <c r="D672" s="4" t="s">
        <v>8</v>
      </c>
      <c r="E672" s="31">
        <v>0.36</v>
      </c>
      <c r="F672" s="49" t="s">
        <v>325</v>
      </c>
      <c r="G672" t="s">
        <v>1940</v>
      </c>
      <c r="H672" t="e">
        <v>#N/A</v>
      </c>
      <c r="I672" t="str">
        <f>IF(ISNA(H672),"NEWLY ON CONTRACT",IF(H672=F672,"F","T"))</f>
        <v>NEWLY ON CONTRACT</v>
      </c>
      <c r="J672" s="49"/>
    </row>
    <row r="673" spans="1:10">
      <c r="A673" s="24" t="s">
        <v>54</v>
      </c>
      <c r="B673" s="24" t="s">
        <v>35</v>
      </c>
      <c r="C673" s="24" t="s">
        <v>22</v>
      </c>
      <c r="D673" s="24" t="s">
        <v>29</v>
      </c>
      <c r="E673" s="35">
        <v>9.1700000000000004E-2</v>
      </c>
      <c r="F673" s="49" t="s">
        <v>97</v>
      </c>
      <c r="G673" t="s">
        <v>411</v>
      </c>
      <c r="H673" t="e">
        <v>#N/A</v>
      </c>
      <c r="I673" t="str">
        <f>IF(ISNA(H673),"NEWLY ON CONTRACT",IF(H673=F673,"F","T"))</f>
        <v>NEWLY ON CONTRACT</v>
      </c>
      <c r="J673" s="49"/>
    </row>
    <row r="674" spans="1:10">
      <c r="A674" s="26" t="s">
        <v>54</v>
      </c>
      <c r="B674" s="26" t="s">
        <v>35</v>
      </c>
      <c r="C674" s="26" t="s">
        <v>94</v>
      </c>
      <c r="D674" s="26" t="s">
        <v>29</v>
      </c>
      <c r="E674" s="47">
        <v>9.1700000000000004E-2</v>
      </c>
      <c r="F674" s="51" t="s">
        <v>97</v>
      </c>
      <c r="G674" s="11" t="s">
        <v>475</v>
      </c>
      <c r="H674" s="11" t="s">
        <v>96</v>
      </c>
      <c r="I674" s="11" t="str">
        <f>IF(ISNA(H674),"NEWLY ON CONTRACT",IF(H674=F674,"F","T"))</f>
        <v>T</v>
      </c>
      <c r="J674" s="51"/>
    </row>
    <row r="675" spans="1:10">
      <c r="A675" s="4" t="s">
        <v>322</v>
      </c>
      <c r="B675" s="4" t="s">
        <v>6</v>
      </c>
      <c r="C675" s="4" t="s">
        <v>185</v>
      </c>
      <c r="D675" s="4" t="s">
        <v>9</v>
      </c>
      <c r="E675" s="31">
        <v>0.2</v>
      </c>
      <c r="F675" s="49" t="s">
        <v>324</v>
      </c>
      <c r="G675" t="s">
        <v>1640</v>
      </c>
      <c r="H675" t="e">
        <v>#N/A</v>
      </c>
      <c r="I675" t="str">
        <f>IF(ISNA(H675),"NEWLY ON CONTRACT",IF(H675=F675,"F","T"))</f>
        <v>NEWLY ON CONTRACT</v>
      </c>
      <c r="J675" s="49"/>
    </row>
    <row r="676" spans="1:10">
      <c r="A676" s="10" t="s">
        <v>322</v>
      </c>
      <c r="B676" s="10" t="s">
        <v>6</v>
      </c>
      <c r="C676" s="10" t="s">
        <v>185</v>
      </c>
      <c r="D676" s="10" t="s">
        <v>8</v>
      </c>
      <c r="E676" s="34">
        <v>0.4</v>
      </c>
      <c r="F676" s="51" t="s">
        <v>324</v>
      </c>
      <c r="G676" s="11" t="s">
        <v>1639</v>
      </c>
      <c r="H676" s="11" t="s">
        <v>191</v>
      </c>
      <c r="I676" s="11" t="str">
        <f>IF(ISNA(H676),"NEWLY ON CONTRACT",IF(H676=F676,"F","T"))</f>
        <v>T</v>
      </c>
      <c r="J676" s="51"/>
    </row>
    <row r="677" spans="1:10" ht="30">
      <c r="A677" s="24" t="s">
        <v>54</v>
      </c>
      <c r="B677" s="24" t="s">
        <v>35</v>
      </c>
      <c r="C677" s="24" t="s">
        <v>139</v>
      </c>
      <c r="D677" s="24" t="s">
        <v>29</v>
      </c>
      <c r="E677" s="35">
        <v>9.1700000000000004E-2</v>
      </c>
      <c r="F677" s="49" t="s">
        <v>97</v>
      </c>
      <c r="G677" t="s">
        <v>539</v>
      </c>
      <c r="H677" t="e">
        <v>#N/A</v>
      </c>
      <c r="I677" t="str">
        <f>IF(ISNA(H677),"NEWLY ON CONTRACT",IF(H677=F677,"F","T"))</f>
        <v>NEWLY ON CONTRACT</v>
      </c>
      <c r="J677" s="49"/>
    </row>
    <row r="678" spans="1:10">
      <c r="A678" s="7" t="s">
        <v>345</v>
      </c>
      <c r="B678" s="7" t="s">
        <v>150</v>
      </c>
      <c r="C678" s="7" t="s">
        <v>185</v>
      </c>
      <c r="D678" s="7" t="s">
        <v>8</v>
      </c>
      <c r="E678" s="32">
        <v>0.85</v>
      </c>
      <c r="F678" s="50" t="s">
        <v>347</v>
      </c>
      <c r="G678" s="8" t="s">
        <v>2005</v>
      </c>
      <c r="H678" s="8" t="s">
        <v>347</v>
      </c>
      <c r="I678" s="8" t="str">
        <f>IF(ISNA(H678),"NEWLY ON CONTRACT",IF(H678=F678,"F","T"))</f>
        <v>F</v>
      </c>
      <c r="J678" s="50"/>
    </row>
    <row r="679" spans="1:10">
      <c r="A679" s="4" t="s">
        <v>209</v>
      </c>
      <c r="B679" s="4" t="s">
        <v>102</v>
      </c>
      <c r="C679" s="4" t="s">
        <v>7</v>
      </c>
      <c r="D679" s="4" t="s">
        <v>9</v>
      </c>
      <c r="E679" s="31">
        <v>0.3</v>
      </c>
      <c r="F679" s="49" t="s">
        <v>324</v>
      </c>
      <c r="G679" t="s">
        <v>985</v>
      </c>
      <c r="H679" t="e">
        <v>#N/A</v>
      </c>
      <c r="I679" t="str">
        <f>IF(ISNA(H679),"NEWLY ON CONTRACT",IF(H679=F679,"F","T"))</f>
        <v>NEWLY ON CONTRACT</v>
      </c>
      <c r="J679" s="49"/>
    </row>
    <row r="680" spans="1:10">
      <c r="A680" s="4" t="s">
        <v>209</v>
      </c>
      <c r="B680" s="4" t="s">
        <v>102</v>
      </c>
      <c r="C680" s="4" t="s">
        <v>7</v>
      </c>
      <c r="D680" s="4" t="s">
        <v>8</v>
      </c>
      <c r="E680" s="31">
        <v>0.36</v>
      </c>
      <c r="F680" s="49" t="s">
        <v>325</v>
      </c>
      <c r="G680" t="s">
        <v>1864</v>
      </c>
      <c r="H680" t="e">
        <v>#N/A</v>
      </c>
      <c r="I680" t="str">
        <f>IF(ISNA(H680),"NEWLY ON CONTRACT",IF(H680=F680,"F","T"))</f>
        <v>NEWLY ON CONTRACT</v>
      </c>
      <c r="J680" s="49"/>
    </row>
    <row r="681" spans="1:10">
      <c r="A681" s="4" t="s">
        <v>209</v>
      </c>
      <c r="B681" s="4" t="s">
        <v>102</v>
      </c>
      <c r="C681" s="4" t="s">
        <v>22</v>
      </c>
      <c r="D681" s="4" t="s">
        <v>9</v>
      </c>
      <c r="E681" s="31">
        <v>0.3</v>
      </c>
      <c r="F681" s="49" t="s">
        <v>324</v>
      </c>
      <c r="G681" t="s">
        <v>1259</v>
      </c>
      <c r="H681" t="e">
        <v>#N/A</v>
      </c>
      <c r="I681" t="str">
        <f>IF(ISNA(H681),"NEWLY ON CONTRACT",IF(H681=F681,"F","T"))</f>
        <v>NEWLY ON CONTRACT</v>
      </c>
      <c r="J681" s="49"/>
    </row>
    <row r="682" spans="1:10">
      <c r="A682" s="7" t="s">
        <v>209</v>
      </c>
      <c r="B682" s="7" t="s">
        <v>102</v>
      </c>
      <c r="C682" s="7" t="s">
        <v>22</v>
      </c>
      <c r="D682" s="7" t="s">
        <v>8</v>
      </c>
      <c r="E682" s="33">
        <v>0.2354</v>
      </c>
      <c r="F682" s="50" t="s">
        <v>212</v>
      </c>
      <c r="G682" s="8" t="s">
        <v>835</v>
      </c>
      <c r="H682" s="8" t="s">
        <v>212</v>
      </c>
      <c r="I682" s="8" t="str">
        <f>IF(ISNA(H682),"NEWLY ON CONTRACT",IF(H682=F682,"F","T"))</f>
        <v>F</v>
      </c>
      <c r="J682" s="50"/>
    </row>
    <row r="683" spans="1:10">
      <c r="A683" s="4" t="s">
        <v>209</v>
      </c>
      <c r="B683" s="4" t="s">
        <v>102</v>
      </c>
      <c r="C683" s="4" t="s">
        <v>23</v>
      </c>
      <c r="D683" s="4" t="s">
        <v>8</v>
      </c>
      <c r="E683" s="31">
        <v>0.36</v>
      </c>
      <c r="F683" s="49" t="s">
        <v>325</v>
      </c>
      <c r="G683" t="s">
        <v>1914</v>
      </c>
      <c r="H683" t="e">
        <v>#N/A</v>
      </c>
      <c r="I683" t="str">
        <f>IF(ISNA(H683),"NEWLY ON CONTRACT",IF(H683=F683,"F","T"))</f>
        <v>NEWLY ON CONTRACT</v>
      </c>
      <c r="J683" s="49"/>
    </row>
    <row r="684" spans="1:10">
      <c r="A684" s="4" t="s">
        <v>209</v>
      </c>
      <c r="B684" s="4" t="s">
        <v>102</v>
      </c>
      <c r="C684" s="4" t="s">
        <v>185</v>
      </c>
      <c r="D684" s="4" t="s">
        <v>9</v>
      </c>
      <c r="E684" s="31">
        <v>0.2</v>
      </c>
      <c r="F684" s="49" t="s">
        <v>324</v>
      </c>
      <c r="G684" t="s">
        <v>1642</v>
      </c>
      <c r="H684" t="e">
        <v>#N/A</v>
      </c>
      <c r="I684" t="str">
        <f>IF(ISNA(H684),"NEWLY ON CONTRACT",IF(H684=F684,"F","T"))</f>
        <v>NEWLY ON CONTRACT</v>
      </c>
      <c r="J684" s="49"/>
    </row>
    <row r="685" spans="1:10">
      <c r="A685" s="7" t="s">
        <v>209</v>
      </c>
      <c r="B685" s="7" t="s">
        <v>102</v>
      </c>
      <c r="C685" s="7" t="s">
        <v>185</v>
      </c>
      <c r="D685" s="7" t="s">
        <v>8</v>
      </c>
      <c r="E685" s="32">
        <v>0.31</v>
      </c>
      <c r="F685" s="50" t="s">
        <v>324</v>
      </c>
      <c r="G685" s="8" t="s">
        <v>1641</v>
      </c>
      <c r="H685" s="8" t="s">
        <v>324</v>
      </c>
      <c r="I685" s="8" t="str">
        <f>IF(ISNA(H685),"NEWLY ON CONTRACT",IF(H685=F685,"F","T"))</f>
        <v>F</v>
      </c>
      <c r="J685" s="50"/>
    </row>
    <row r="686" spans="1:10">
      <c r="A686" s="4" t="s">
        <v>209</v>
      </c>
      <c r="B686" s="4" t="s">
        <v>102</v>
      </c>
      <c r="C686" s="4" t="s">
        <v>139</v>
      </c>
      <c r="D686" s="4" t="s">
        <v>8</v>
      </c>
      <c r="E686" s="31">
        <v>0.36</v>
      </c>
      <c r="F686" s="49" t="s">
        <v>325</v>
      </c>
      <c r="G686" t="s">
        <v>1941</v>
      </c>
      <c r="H686" t="e">
        <v>#N/A</v>
      </c>
      <c r="I686" t="str">
        <f>IF(ISNA(H686),"NEWLY ON CONTRACT",IF(H686=F686,"F","T"))</f>
        <v>NEWLY ON CONTRACT</v>
      </c>
      <c r="J686" s="49"/>
    </row>
    <row r="687" spans="1:10">
      <c r="A687" s="4" t="s">
        <v>259</v>
      </c>
      <c r="B687" s="4" t="s">
        <v>112</v>
      </c>
      <c r="C687" s="4" t="s">
        <v>7</v>
      </c>
      <c r="D687" s="4" t="s">
        <v>9</v>
      </c>
      <c r="E687" s="31">
        <v>0.3</v>
      </c>
      <c r="F687" s="49" t="s">
        <v>324</v>
      </c>
      <c r="G687" t="s">
        <v>986</v>
      </c>
      <c r="H687" t="e">
        <v>#N/A</v>
      </c>
      <c r="I687" t="str">
        <f>IF(ISNA(H687),"NEWLY ON CONTRACT",IF(H687=F687,"F","T"))</f>
        <v>NEWLY ON CONTRACT</v>
      </c>
      <c r="J687" s="49"/>
    </row>
    <row r="688" spans="1:10">
      <c r="A688" s="4" t="s">
        <v>259</v>
      </c>
      <c r="B688" s="4" t="s">
        <v>112</v>
      </c>
      <c r="C688" s="4" t="s">
        <v>7</v>
      </c>
      <c r="D688" s="4" t="s">
        <v>8</v>
      </c>
      <c r="E688" s="31">
        <v>0.36</v>
      </c>
      <c r="F688" s="49" t="s">
        <v>325</v>
      </c>
      <c r="G688" t="s">
        <v>1865</v>
      </c>
      <c r="H688" t="e">
        <v>#N/A</v>
      </c>
      <c r="I688" t="str">
        <f>IF(ISNA(H688),"NEWLY ON CONTRACT",IF(H688=F688,"F","T"))</f>
        <v>NEWLY ON CONTRACT</v>
      </c>
      <c r="J688" s="49"/>
    </row>
    <row r="689" spans="1:10">
      <c r="A689" s="7" t="s">
        <v>259</v>
      </c>
      <c r="B689" s="7" t="s">
        <v>112</v>
      </c>
      <c r="C689" s="7" t="s">
        <v>22</v>
      </c>
      <c r="D689" s="7" t="s">
        <v>9</v>
      </c>
      <c r="E689" s="32">
        <v>0.25</v>
      </c>
      <c r="F689" s="50" t="s">
        <v>324</v>
      </c>
      <c r="G689" s="8" t="s">
        <v>1260</v>
      </c>
      <c r="H689" s="8" t="s">
        <v>324</v>
      </c>
      <c r="I689" s="8" t="str">
        <f>IF(ISNA(H689),"NEWLY ON CONTRACT",IF(H689=F689,"F","T"))</f>
        <v>F</v>
      </c>
      <c r="J689" s="50"/>
    </row>
    <row r="690" spans="1:10">
      <c r="A690" s="10" t="s">
        <v>259</v>
      </c>
      <c r="B690" s="10" t="s">
        <v>112</v>
      </c>
      <c r="C690" s="10" t="s">
        <v>22</v>
      </c>
      <c r="D690" s="10" t="s">
        <v>8</v>
      </c>
      <c r="E690" s="34">
        <v>0.36</v>
      </c>
      <c r="F690" s="51" t="s">
        <v>325</v>
      </c>
      <c r="G690" s="11" t="s">
        <v>1892</v>
      </c>
      <c r="H690" s="11" t="s">
        <v>324</v>
      </c>
      <c r="I690" s="11" t="str">
        <f>IF(ISNA(H690),"NEWLY ON CONTRACT",IF(H690=F690,"F","T"))</f>
        <v>T</v>
      </c>
      <c r="J690" s="51"/>
    </row>
    <row r="691" spans="1:10">
      <c r="A691" s="7" t="s">
        <v>259</v>
      </c>
      <c r="B691" s="7" t="s">
        <v>112</v>
      </c>
      <c r="C691" s="7" t="s">
        <v>23</v>
      </c>
      <c r="D691" s="7" t="s">
        <v>9</v>
      </c>
      <c r="E691" s="32">
        <v>0.25</v>
      </c>
      <c r="F691" s="50" t="s">
        <v>324</v>
      </c>
      <c r="G691" s="8" t="s">
        <v>1443</v>
      </c>
      <c r="H691" s="8" t="s">
        <v>324</v>
      </c>
      <c r="I691" s="8" t="str">
        <f>IF(ISNA(H691),"NEWLY ON CONTRACT",IF(H691=F691,"F","T"))</f>
        <v>F</v>
      </c>
      <c r="J691" s="50"/>
    </row>
    <row r="692" spans="1:10">
      <c r="A692" s="10" t="s">
        <v>259</v>
      </c>
      <c r="B692" s="10" t="s">
        <v>112</v>
      </c>
      <c r="C692" s="10" t="s">
        <v>23</v>
      </c>
      <c r="D692" s="10" t="s">
        <v>8</v>
      </c>
      <c r="E692" s="34">
        <v>0.36</v>
      </c>
      <c r="F692" s="51" t="s">
        <v>325</v>
      </c>
      <c r="G692" s="11" t="s">
        <v>1915</v>
      </c>
      <c r="H692" s="11" t="s">
        <v>324</v>
      </c>
      <c r="I692" s="11" t="str">
        <f>IF(ISNA(H692),"NEWLY ON CONTRACT",IF(H692=F692,"F","T"))</f>
        <v>T</v>
      </c>
      <c r="J692" s="51"/>
    </row>
    <row r="693" spans="1:10">
      <c r="A693" s="7" t="s">
        <v>259</v>
      </c>
      <c r="B693" s="7" t="s">
        <v>112</v>
      </c>
      <c r="C693" s="7" t="s">
        <v>185</v>
      </c>
      <c r="D693" s="7" t="s">
        <v>9</v>
      </c>
      <c r="E693" s="32">
        <v>0.25</v>
      </c>
      <c r="F693" s="50" t="s">
        <v>324</v>
      </c>
      <c r="G693" s="8" t="s">
        <v>1644</v>
      </c>
      <c r="H693" s="8" t="s">
        <v>324</v>
      </c>
      <c r="I693" s="8" t="str">
        <f>IF(ISNA(H693),"NEWLY ON CONTRACT",IF(H693=F693,"F","T"))</f>
        <v>F</v>
      </c>
      <c r="J693" s="50"/>
    </row>
    <row r="694" spans="1:10">
      <c r="A694" s="10" t="s">
        <v>259</v>
      </c>
      <c r="B694" s="10" t="s">
        <v>112</v>
      </c>
      <c r="C694" s="10" t="s">
        <v>185</v>
      </c>
      <c r="D694" s="10" t="s">
        <v>8</v>
      </c>
      <c r="E694" s="34">
        <v>0.45</v>
      </c>
      <c r="F694" s="51" t="s">
        <v>324</v>
      </c>
      <c r="G694" s="11" t="s">
        <v>1643</v>
      </c>
      <c r="H694" s="11" t="s">
        <v>347</v>
      </c>
      <c r="I694" s="11" t="str">
        <f>IF(ISNA(H694),"NEWLY ON CONTRACT",IF(H694=F694,"F","T"))</f>
        <v>T</v>
      </c>
      <c r="J694" s="51"/>
    </row>
    <row r="695" spans="1:10">
      <c r="A695" s="10" t="s">
        <v>259</v>
      </c>
      <c r="B695" s="10" t="s">
        <v>112</v>
      </c>
      <c r="C695" s="10" t="s">
        <v>139</v>
      </c>
      <c r="D695" s="10" t="s">
        <v>8</v>
      </c>
      <c r="E695" s="34">
        <v>0.36</v>
      </c>
      <c r="F695" s="51" t="s">
        <v>325</v>
      </c>
      <c r="G695" s="11" t="s">
        <v>1942</v>
      </c>
      <c r="H695" s="11" t="s">
        <v>347</v>
      </c>
      <c r="I695" s="11" t="str">
        <f>IF(ISNA(H695),"NEWLY ON CONTRACT",IF(H695=F695,"F","T"))</f>
        <v>T</v>
      </c>
      <c r="J695" s="51"/>
    </row>
    <row r="696" spans="1:10">
      <c r="A696" s="4" t="s">
        <v>106</v>
      </c>
      <c r="B696" s="4" t="s">
        <v>105</v>
      </c>
      <c r="C696" s="4" t="s">
        <v>7</v>
      </c>
      <c r="D696" s="4" t="s">
        <v>9</v>
      </c>
      <c r="E696" s="31">
        <v>0.3</v>
      </c>
      <c r="F696" s="49" t="s">
        <v>324</v>
      </c>
      <c r="G696" t="s">
        <v>988</v>
      </c>
      <c r="H696" t="e">
        <v>#N/A</v>
      </c>
      <c r="I696" t="str">
        <f>IF(ISNA(H696),"NEWLY ON CONTRACT",IF(H696=F696,"F","T"))</f>
        <v>NEWLY ON CONTRACT</v>
      </c>
      <c r="J696" s="49"/>
    </row>
    <row r="697" spans="1:10">
      <c r="A697" s="4" t="s">
        <v>106</v>
      </c>
      <c r="B697" s="4" t="s">
        <v>105</v>
      </c>
      <c r="C697" s="4" t="s">
        <v>7</v>
      </c>
      <c r="D697" s="4" t="s">
        <v>8</v>
      </c>
      <c r="E697" s="31">
        <v>0.5</v>
      </c>
      <c r="F697" s="49" t="s">
        <v>324</v>
      </c>
      <c r="G697" t="s">
        <v>987</v>
      </c>
      <c r="H697" t="e">
        <v>#N/A</v>
      </c>
      <c r="I697" t="str">
        <f>IF(ISNA(H697),"NEWLY ON CONTRACT",IF(H697=F697,"F","T"))</f>
        <v>NEWLY ON CONTRACT</v>
      </c>
      <c r="J697" s="49"/>
    </row>
    <row r="698" spans="1:10">
      <c r="A698" s="4" t="s">
        <v>106</v>
      </c>
      <c r="B698" s="4" t="s">
        <v>105</v>
      </c>
      <c r="C698" s="4" t="s">
        <v>22</v>
      </c>
      <c r="D698" s="4" t="s">
        <v>9</v>
      </c>
      <c r="E698" s="31">
        <v>0.3</v>
      </c>
      <c r="F698" s="49" t="s">
        <v>324</v>
      </c>
      <c r="G698" t="s">
        <v>1261</v>
      </c>
      <c r="H698" t="e">
        <v>#N/A</v>
      </c>
      <c r="I698" t="str">
        <f>IF(ISNA(H698),"NEWLY ON CONTRACT",IF(H698=F698,"F","T"))</f>
        <v>NEWLY ON CONTRACT</v>
      </c>
      <c r="J698" s="49"/>
    </row>
    <row r="699" spans="1:10">
      <c r="A699" s="10" t="s">
        <v>106</v>
      </c>
      <c r="B699" s="10" t="s">
        <v>105</v>
      </c>
      <c r="C699" s="10" t="s">
        <v>22</v>
      </c>
      <c r="D699" s="10" t="s">
        <v>8</v>
      </c>
      <c r="E699" s="34">
        <v>0.35</v>
      </c>
      <c r="F699" s="51" t="s">
        <v>145</v>
      </c>
      <c r="G699" s="11" t="s">
        <v>584</v>
      </c>
      <c r="H699" s="11" t="s">
        <v>324</v>
      </c>
      <c r="I699" s="11" t="str">
        <f>IF(ISNA(H699),"NEWLY ON CONTRACT",IF(H699=F699,"F","T"))</f>
        <v>T</v>
      </c>
      <c r="J699" s="51" t="s">
        <v>2033</v>
      </c>
    </row>
    <row r="700" spans="1:10">
      <c r="A700" s="4" t="s">
        <v>106</v>
      </c>
      <c r="B700" s="4" t="s">
        <v>105</v>
      </c>
      <c r="C700" s="4" t="s">
        <v>185</v>
      </c>
      <c r="D700" s="4" t="s">
        <v>9</v>
      </c>
      <c r="E700" s="31">
        <v>0.25</v>
      </c>
      <c r="F700" s="49" t="s">
        <v>324</v>
      </c>
      <c r="G700" t="s">
        <v>1645</v>
      </c>
      <c r="H700" t="e">
        <v>#N/A</v>
      </c>
      <c r="I700" t="str">
        <f>IF(ISNA(H700),"NEWLY ON CONTRACT",IF(H700=F700,"F","T"))</f>
        <v>NEWLY ON CONTRACT</v>
      </c>
      <c r="J700" s="49"/>
    </row>
    <row r="701" spans="1:10">
      <c r="A701" s="10" t="s">
        <v>106</v>
      </c>
      <c r="B701" s="10" t="s">
        <v>105</v>
      </c>
      <c r="C701" s="10" t="s">
        <v>185</v>
      </c>
      <c r="D701" s="10" t="s">
        <v>8</v>
      </c>
      <c r="E701" s="48">
        <v>0.3745</v>
      </c>
      <c r="F701" s="51" t="s">
        <v>191</v>
      </c>
      <c r="G701" s="11" t="s">
        <v>733</v>
      </c>
      <c r="H701" s="11" t="s">
        <v>324</v>
      </c>
      <c r="I701" s="11" t="str">
        <f>IF(ISNA(H701),"NEWLY ON CONTRACT",IF(H701=F701,"F","T"))</f>
        <v>T</v>
      </c>
      <c r="J701" s="51"/>
    </row>
    <row r="702" spans="1:10">
      <c r="A702" s="24" t="s">
        <v>55</v>
      </c>
      <c r="B702" s="24" t="s">
        <v>31</v>
      </c>
      <c r="C702" s="24" t="s">
        <v>22</v>
      </c>
      <c r="D702" s="24" t="s">
        <v>29</v>
      </c>
      <c r="E702" s="35">
        <v>8.7800000000000003E-2</v>
      </c>
      <c r="F702" s="49" t="s">
        <v>97</v>
      </c>
      <c r="G702" t="s">
        <v>412</v>
      </c>
      <c r="H702" t="e">
        <v>#N/A</v>
      </c>
      <c r="I702" t="str">
        <f>IF(ISNA(H702),"NEWLY ON CONTRACT",IF(H702=F702,"F","T"))</f>
        <v>NEWLY ON CONTRACT</v>
      </c>
      <c r="J702" s="49"/>
    </row>
    <row r="703" spans="1:10">
      <c r="A703" s="4" t="s">
        <v>195</v>
      </c>
      <c r="B703" s="4" t="s">
        <v>127</v>
      </c>
      <c r="C703" s="4" t="s">
        <v>22</v>
      </c>
      <c r="D703" s="4" t="s">
        <v>8</v>
      </c>
      <c r="E703" s="36">
        <v>0.55000000000000004</v>
      </c>
      <c r="F703" s="49" t="s">
        <v>207</v>
      </c>
      <c r="G703" t="s">
        <v>775</v>
      </c>
      <c r="H703" t="e">
        <v>#N/A</v>
      </c>
      <c r="I703" t="str">
        <f>IF(ISNA(H703),"NEWLY ON CONTRACT",IF(H703=F703,"F","T"))</f>
        <v>NEWLY ON CONTRACT</v>
      </c>
      <c r="J703" s="49"/>
    </row>
    <row r="704" spans="1:10">
      <c r="A704" s="4" t="s">
        <v>195</v>
      </c>
      <c r="B704" s="4" t="s">
        <v>127</v>
      </c>
      <c r="C704" s="4" t="s">
        <v>206</v>
      </c>
      <c r="D704" s="4" t="s">
        <v>8</v>
      </c>
      <c r="E704" s="36">
        <v>0.65</v>
      </c>
      <c r="F704" s="49" t="s">
        <v>207</v>
      </c>
      <c r="G704" t="s">
        <v>815</v>
      </c>
      <c r="H704" t="e">
        <v>#N/A</v>
      </c>
      <c r="I704" t="str">
        <f>IF(ISNA(H704),"NEWLY ON CONTRACT",IF(H704=F704,"F","T"))</f>
        <v>NEWLY ON CONTRACT</v>
      </c>
      <c r="J704" s="49"/>
    </row>
    <row r="705" spans="1:10">
      <c r="A705" s="24" t="s">
        <v>55</v>
      </c>
      <c r="B705" s="24" t="s">
        <v>31</v>
      </c>
      <c r="C705" s="24" t="s">
        <v>94</v>
      </c>
      <c r="D705" s="24" t="s">
        <v>29</v>
      </c>
      <c r="E705" s="35">
        <v>8.7800000000000003E-2</v>
      </c>
      <c r="F705" s="49" t="s">
        <v>97</v>
      </c>
      <c r="G705" t="s">
        <v>476</v>
      </c>
      <c r="H705" t="e">
        <v>#N/A</v>
      </c>
      <c r="I705" t="str">
        <f>IF(ISNA(H705),"NEWLY ON CONTRACT",IF(H705=F705,"F","T"))</f>
        <v>NEWLY ON CONTRACT</v>
      </c>
      <c r="J705" s="49"/>
    </row>
    <row r="706" spans="1:10">
      <c r="A706" s="4" t="s">
        <v>195</v>
      </c>
      <c r="B706" s="4" t="s">
        <v>127</v>
      </c>
      <c r="C706" s="4" t="s">
        <v>23</v>
      </c>
      <c r="D706" s="4" t="s">
        <v>8</v>
      </c>
      <c r="E706" s="36">
        <v>0.45</v>
      </c>
      <c r="F706" s="49" t="s">
        <v>207</v>
      </c>
      <c r="G706" t="s">
        <v>791</v>
      </c>
      <c r="H706" t="e">
        <v>#N/A</v>
      </c>
      <c r="I706" t="str">
        <f>IF(ISNA(H706),"NEWLY ON CONTRACT",IF(H706=F706,"F","T"))</f>
        <v>NEWLY ON CONTRACT</v>
      </c>
      <c r="J706" s="49"/>
    </row>
    <row r="707" spans="1:10">
      <c r="A707" s="4" t="s">
        <v>195</v>
      </c>
      <c r="B707" s="4" t="s">
        <v>127</v>
      </c>
      <c r="C707" s="4" t="s">
        <v>185</v>
      </c>
      <c r="D707" s="4" t="s">
        <v>9</v>
      </c>
      <c r="E707" s="31">
        <v>0.2</v>
      </c>
      <c r="F707" s="49" t="s">
        <v>324</v>
      </c>
      <c r="G707" t="s">
        <v>1647</v>
      </c>
      <c r="H707" t="e">
        <v>#N/A</v>
      </c>
      <c r="I707" t="str">
        <f>IF(ISNA(H707),"NEWLY ON CONTRACT",IF(H707=F707,"F","T"))</f>
        <v>NEWLY ON CONTRACT</v>
      </c>
      <c r="J707" s="49"/>
    </row>
    <row r="708" spans="1:10">
      <c r="A708" s="4" t="s">
        <v>195</v>
      </c>
      <c r="B708" s="4" t="s">
        <v>127</v>
      </c>
      <c r="C708" s="4" t="s">
        <v>185</v>
      </c>
      <c r="D708" s="4" t="s">
        <v>8</v>
      </c>
      <c r="E708" s="31">
        <v>0.4</v>
      </c>
      <c r="F708" s="49" t="s">
        <v>324</v>
      </c>
      <c r="G708" t="s">
        <v>1646</v>
      </c>
      <c r="H708" t="e">
        <v>#N/A</v>
      </c>
      <c r="I708" t="str">
        <f>IF(ISNA(H708),"NEWLY ON CONTRACT",IF(H708=F708,"F","T"))</f>
        <v>NEWLY ON CONTRACT</v>
      </c>
      <c r="J708" s="49"/>
    </row>
    <row r="709" spans="1:10">
      <c r="A709" s="4" t="s">
        <v>260</v>
      </c>
      <c r="B709" s="4" t="s">
        <v>100</v>
      </c>
      <c r="C709" s="4" t="s">
        <v>7</v>
      </c>
      <c r="D709" s="4" t="s">
        <v>9</v>
      </c>
      <c r="E709" s="31">
        <v>0.3</v>
      </c>
      <c r="F709" s="49" t="s">
        <v>324</v>
      </c>
      <c r="G709" t="s">
        <v>990</v>
      </c>
      <c r="H709" t="e">
        <v>#N/A</v>
      </c>
      <c r="I709" t="str">
        <f>IF(ISNA(H709),"NEWLY ON CONTRACT",IF(H709=F709,"F","T"))</f>
        <v>NEWLY ON CONTRACT</v>
      </c>
      <c r="J709" s="49"/>
    </row>
    <row r="710" spans="1:10">
      <c r="A710" s="4" t="s">
        <v>260</v>
      </c>
      <c r="B710" s="4" t="s">
        <v>100</v>
      </c>
      <c r="C710" s="4" t="s">
        <v>7</v>
      </c>
      <c r="D710" s="4" t="s">
        <v>8</v>
      </c>
      <c r="E710" s="31">
        <v>0.5</v>
      </c>
      <c r="F710" s="49" t="s">
        <v>324</v>
      </c>
      <c r="G710" t="s">
        <v>989</v>
      </c>
      <c r="H710" t="e">
        <v>#N/A</v>
      </c>
      <c r="I710" t="str">
        <f>IF(ISNA(H710),"NEWLY ON CONTRACT",IF(H710=F710,"F","T"))</f>
        <v>NEWLY ON CONTRACT</v>
      </c>
      <c r="J710" s="49"/>
    </row>
    <row r="711" spans="1:10">
      <c r="A711" s="4" t="s">
        <v>260</v>
      </c>
      <c r="B711" s="4" t="s">
        <v>100</v>
      </c>
      <c r="C711" s="4" t="s">
        <v>22</v>
      </c>
      <c r="D711" s="4" t="s">
        <v>9</v>
      </c>
      <c r="E711" s="31">
        <v>0.3</v>
      </c>
      <c r="F711" s="49" t="s">
        <v>324</v>
      </c>
      <c r="G711" t="s">
        <v>1263</v>
      </c>
      <c r="H711" t="e">
        <v>#N/A</v>
      </c>
      <c r="I711" t="str">
        <f>IF(ISNA(H711),"NEWLY ON CONTRACT",IF(H711=F711,"F","T"))</f>
        <v>NEWLY ON CONTRACT</v>
      </c>
      <c r="J711" s="49"/>
    </row>
    <row r="712" spans="1:10">
      <c r="A712" s="4" t="s">
        <v>260</v>
      </c>
      <c r="B712" s="4" t="s">
        <v>100</v>
      </c>
      <c r="C712" s="4" t="s">
        <v>22</v>
      </c>
      <c r="D712" s="4" t="s">
        <v>8</v>
      </c>
      <c r="E712" s="31">
        <v>0.5</v>
      </c>
      <c r="F712" s="49" t="s">
        <v>324</v>
      </c>
      <c r="G712" t="s">
        <v>1262</v>
      </c>
      <c r="H712" t="e">
        <v>#N/A</v>
      </c>
      <c r="I712" t="str">
        <f>IF(ISNA(H712),"NEWLY ON CONTRACT",IF(H712=F712,"F","T"))</f>
        <v>NEWLY ON CONTRACT</v>
      </c>
      <c r="J712" s="49"/>
    </row>
    <row r="713" spans="1:10">
      <c r="A713" s="4" t="s">
        <v>260</v>
      </c>
      <c r="B713" s="4" t="s">
        <v>100</v>
      </c>
      <c r="C713" s="4" t="s">
        <v>185</v>
      </c>
      <c r="D713" s="4" t="s">
        <v>9</v>
      </c>
      <c r="E713" s="31">
        <v>0.2</v>
      </c>
      <c r="F713" s="49" t="s">
        <v>324</v>
      </c>
      <c r="G713" t="s">
        <v>1649</v>
      </c>
      <c r="H713" t="e">
        <v>#N/A</v>
      </c>
      <c r="I713" t="str">
        <f>IF(ISNA(H713),"NEWLY ON CONTRACT",IF(H713=F713,"F","T"))</f>
        <v>NEWLY ON CONTRACT</v>
      </c>
      <c r="J713" s="49"/>
    </row>
    <row r="714" spans="1:10">
      <c r="A714" s="4" t="s">
        <v>260</v>
      </c>
      <c r="B714" s="4" t="s">
        <v>100</v>
      </c>
      <c r="C714" s="4" t="s">
        <v>185</v>
      </c>
      <c r="D714" s="4" t="s">
        <v>8</v>
      </c>
      <c r="E714" s="31">
        <v>0.45</v>
      </c>
      <c r="F714" s="49" t="s">
        <v>324</v>
      </c>
      <c r="G714" t="s">
        <v>1648</v>
      </c>
      <c r="H714" t="e">
        <v>#N/A</v>
      </c>
      <c r="I714" t="str">
        <f>IF(ISNA(H714),"NEWLY ON CONTRACT",IF(H714=F714,"F","T"))</f>
        <v>NEWLY ON CONTRACT</v>
      </c>
      <c r="J714" s="49"/>
    </row>
    <row r="715" spans="1:10">
      <c r="A715" s="4" t="s">
        <v>261</v>
      </c>
      <c r="B715" s="4" t="s">
        <v>103</v>
      </c>
      <c r="C715" s="4" t="s">
        <v>7</v>
      </c>
      <c r="D715" s="4" t="s">
        <v>9</v>
      </c>
      <c r="E715" s="31">
        <v>0.3</v>
      </c>
      <c r="F715" s="49" t="s">
        <v>324</v>
      </c>
      <c r="G715" t="s">
        <v>992</v>
      </c>
      <c r="H715" t="e">
        <v>#N/A</v>
      </c>
      <c r="I715" t="str">
        <f>IF(ISNA(H715),"NEWLY ON CONTRACT",IF(H715=F715,"F","T"))</f>
        <v>NEWLY ON CONTRACT</v>
      </c>
      <c r="J715" s="49"/>
    </row>
    <row r="716" spans="1:10">
      <c r="A716" s="4" t="s">
        <v>261</v>
      </c>
      <c r="B716" s="4" t="s">
        <v>103</v>
      </c>
      <c r="C716" s="4" t="s">
        <v>7</v>
      </c>
      <c r="D716" s="4" t="s">
        <v>8</v>
      </c>
      <c r="E716" s="31">
        <v>0.5</v>
      </c>
      <c r="F716" s="49" t="s">
        <v>324</v>
      </c>
      <c r="G716" t="s">
        <v>991</v>
      </c>
      <c r="H716" t="e">
        <v>#N/A</v>
      </c>
      <c r="I716" t="str">
        <f>IF(ISNA(H716),"NEWLY ON CONTRACT",IF(H716=F716,"F","T"))</f>
        <v>NEWLY ON CONTRACT</v>
      </c>
      <c r="J716" s="49"/>
    </row>
    <row r="717" spans="1:10">
      <c r="A717" s="4" t="s">
        <v>262</v>
      </c>
      <c r="B717" s="4" t="s">
        <v>103</v>
      </c>
      <c r="C717" s="4" t="s">
        <v>7</v>
      </c>
      <c r="D717" s="4" t="s">
        <v>9</v>
      </c>
      <c r="E717" s="31">
        <v>0.3</v>
      </c>
      <c r="F717" s="49" t="s">
        <v>324</v>
      </c>
      <c r="G717" t="s">
        <v>994</v>
      </c>
      <c r="H717" t="e">
        <v>#N/A</v>
      </c>
      <c r="I717" t="str">
        <f>IF(ISNA(H717),"NEWLY ON CONTRACT",IF(H717=F717,"F","T"))</f>
        <v>NEWLY ON CONTRACT</v>
      </c>
      <c r="J717" s="49"/>
    </row>
    <row r="718" spans="1:10">
      <c r="A718" s="4" t="s">
        <v>262</v>
      </c>
      <c r="B718" s="4" t="s">
        <v>103</v>
      </c>
      <c r="C718" s="4" t="s">
        <v>7</v>
      </c>
      <c r="D718" s="4" t="s">
        <v>8</v>
      </c>
      <c r="E718" s="31">
        <v>0.5</v>
      </c>
      <c r="F718" s="49" t="s">
        <v>324</v>
      </c>
      <c r="G718" t="s">
        <v>993</v>
      </c>
      <c r="H718" t="e">
        <v>#N/A</v>
      </c>
      <c r="I718" t="str">
        <f>IF(ISNA(H718),"NEWLY ON CONTRACT",IF(H718=F718,"F","T"))</f>
        <v>NEWLY ON CONTRACT</v>
      </c>
      <c r="J718" s="49"/>
    </row>
    <row r="719" spans="1:10">
      <c r="A719" s="4" t="s">
        <v>263</v>
      </c>
      <c r="B719" s="4" t="s">
        <v>100</v>
      </c>
      <c r="C719" s="4" t="s">
        <v>7</v>
      </c>
      <c r="D719" s="4" t="s">
        <v>9</v>
      </c>
      <c r="E719" s="31">
        <v>0.3</v>
      </c>
      <c r="F719" s="49" t="s">
        <v>324</v>
      </c>
      <c r="G719" t="s">
        <v>996</v>
      </c>
      <c r="H719" t="e">
        <v>#N/A</v>
      </c>
      <c r="I719" t="str">
        <f>IF(ISNA(H719),"NEWLY ON CONTRACT",IF(H719=F719,"F","T"))</f>
        <v>NEWLY ON CONTRACT</v>
      </c>
      <c r="J719" s="49"/>
    </row>
    <row r="720" spans="1:10">
      <c r="A720" s="4" t="s">
        <v>263</v>
      </c>
      <c r="B720" s="4" t="s">
        <v>100</v>
      </c>
      <c r="C720" s="4" t="s">
        <v>7</v>
      </c>
      <c r="D720" s="4" t="s">
        <v>8</v>
      </c>
      <c r="E720" s="31">
        <v>0.5</v>
      </c>
      <c r="F720" s="49" t="s">
        <v>324</v>
      </c>
      <c r="G720" t="s">
        <v>995</v>
      </c>
      <c r="H720" t="e">
        <v>#N/A</v>
      </c>
      <c r="I720" t="str">
        <f>IF(ISNA(H720),"NEWLY ON CONTRACT",IF(H720=F720,"F","T"))</f>
        <v>NEWLY ON CONTRACT</v>
      </c>
      <c r="J720" s="49"/>
    </row>
    <row r="721" spans="1:10">
      <c r="A721" s="4" t="s">
        <v>263</v>
      </c>
      <c r="B721" s="4" t="s">
        <v>100</v>
      </c>
      <c r="C721" s="4" t="s">
        <v>22</v>
      </c>
      <c r="D721" s="4" t="s">
        <v>9</v>
      </c>
      <c r="E721" s="31">
        <v>0.3</v>
      </c>
      <c r="F721" s="49" t="s">
        <v>324</v>
      </c>
      <c r="G721" t="s">
        <v>1265</v>
      </c>
      <c r="H721" t="e">
        <v>#N/A</v>
      </c>
      <c r="I721" t="str">
        <f>IF(ISNA(H721),"NEWLY ON CONTRACT",IF(H721=F721,"F","T"))</f>
        <v>NEWLY ON CONTRACT</v>
      </c>
      <c r="J721" s="49"/>
    </row>
    <row r="722" spans="1:10">
      <c r="A722" s="4" t="s">
        <v>263</v>
      </c>
      <c r="B722" s="4" t="s">
        <v>100</v>
      </c>
      <c r="C722" s="4" t="s">
        <v>22</v>
      </c>
      <c r="D722" s="4" t="s">
        <v>8</v>
      </c>
      <c r="E722" s="31">
        <v>0.5</v>
      </c>
      <c r="F722" s="49" t="s">
        <v>324</v>
      </c>
      <c r="G722" t="s">
        <v>1264</v>
      </c>
      <c r="H722" t="e">
        <v>#N/A</v>
      </c>
      <c r="I722" t="str">
        <f>IF(ISNA(H722),"NEWLY ON CONTRACT",IF(H722=F722,"F","T"))</f>
        <v>NEWLY ON CONTRACT</v>
      </c>
      <c r="J722" s="49"/>
    </row>
    <row r="723" spans="1:10">
      <c r="A723" s="4" t="s">
        <v>263</v>
      </c>
      <c r="B723" s="4" t="s">
        <v>100</v>
      </c>
      <c r="C723" s="4" t="s">
        <v>185</v>
      </c>
      <c r="D723" s="4" t="s">
        <v>9</v>
      </c>
      <c r="E723" s="31">
        <v>0.25</v>
      </c>
      <c r="F723" s="49" t="s">
        <v>324</v>
      </c>
      <c r="G723" t="s">
        <v>1651</v>
      </c>
      <c r="H723" t="e">
        <v>#N/A</v>
      </c>
      <c r="I723" t="str">
        <f>IF(ISNA(H723),"NEWLY ON CONTRACT",IF(H723=F723,"F","T"))</f>
        <v>NEWLY ON CONTRACT</v>
      </c>
      <c r="J723" s="49"/>
    </row>
    <row r="724" spans="1:10">
      <c r="A724" s="4" t="s">
        <v>263</v>
      </c>
      <c r="B724" s="4" t="s">
        <v>100</v>
      </c>
      <c r="C724" s="4" t="s">
        <v>185</v>
      </c>
      <c r="D724" s="4" t="s">
        <v>8</v>
      </c>
      <c r="E724" s="31">
        <v>0.45</v>
      </c>
      <c r="F724" s="49" t="s">
        <v>324</v>
      </c>
      <c r="G724" t="s">
        <v>1650</v>
      </c>
      <c r="H724" t="e">
        <v>#N/A</v>
      </c>
      <c r="I724" t="str">
        <f>IF(ISNA(H724),"NEWLY ON CONTRACT",IF(H724=F724,"F","T"))</f>
        <v>NEWLY ON CONTRACT</v>
      </c>
      <c r="J724" s="49"/>
    </row>
    <row r="725" spans="1:10">
      <c r="A725" s="24" t="s">
        <v>56</v>
      </c>
      <c r="B725" s="24" t="s">
        <v>35</v>
      </c>
      <c r="C725" s="24" t="s">
        <v>22</v>
      </c>
      <c r="D725" s="24" t="s">
        <v>29</v>
      </c>
      <c r="E725" s="35">
        <v>8.7800000000000003E-2</v>
      </c>
      <c r="F725" s="49" t="s">
        <v>97</v>
      </c>
      <c r="G725" t="s">
        <v>413</v>
      </c>
      <c r="H725" t="e">
        <v>#N/A</v>
      </c>
      <c r="I725" t="str">
        <f>IF(ISNA(H725),"NEWLY ON CONTRACT",IF(H725=F725,"F","T"))</f>
        <v>NEWLY ON CONTRACT</v>
      </c>
      <c r="J725" s="49"/>
    </row>
    <row r="726" spans="1:10">
      <c r="A726" s="4" t="s">
        <v>314</v>
      </c>
      <c r="B726" s="4" t="s">
        <v>6</v>
      </c>
      <c r="C726" s="4" t="s">
        <v>22</v>
      </c>
      <c r="D726" s="4" t="s">
        <v>8</v>
      </c>
      <c r="E726" s="31">
        <v>0.55000000000000004</v>
      </c>
      <c r="F726" s="49" t="s">
        <v>324</v>
      </c>
      <c r="G726" t="s">
        <v>1266</v>
      </c>
      <c r="H726" t="e">
        <v>#N/A</v>
      </c>
      <c r="I726" t="str">
        <f>IF(ISNA(H726),"NEWLY ON CONTRACT",IF(H726=F726,"F","T"))</f>
        <v>NEWLY ON CONTRACT</v>
      </c>
      <c r="J726" s="49"/>
    </row>
    <row r="727" spans="1:10">
      <c r="A727" s="29" t="s">
        <v>56</v>
      </c>
      <c r="B727" s="29" t="s">
        <v>35</v>
      </c>
      <c r="C727" s="29" t="s">
        <v>94</v>
      </c>
      <c r="D727" s="29" t="s">
        <v>29</v>
      </c>
      <c r="E727" s="46">
        <v>8.7800000000000003E-2</v>
      </c>
      <c r="F727" s="50" t="s">
        <v>97</v>
      </c>
      <c r="G727" s="8" t="s">
        <v>477</v>
      </c>
      <c r="H727" s="8" t="s">
        <v>97</v>
      </c>
      <c r="I727" s="8" t="str">
        <f>IF(ISNA(H727),"NEWLY ON CONTRACT",IF(H727=F727,"F","T"))</f>
        <v>F</v>
      </c>
      <c r="J727" s="50"/>
    </row>
    <row r="728" spans="1:10">
      <c r="A728" s="4" t="s">
        <v>314</v>
      </c>
      <c r="B728" s="4" t="s">
        <v>6</v>
      </c>
      <c r="C728" s="4" t="s">
        <v>185</v>
      </c>
      <c r="D728" s="4" t="s">
        <v>9</v>
      </c>
      <c r="E728" s="31">
        <v>0.2</v>
      </c>
      <c r="F728" s="49" t="s">
        <v>324</v>
      </c>
      <c r="G728" t="s">
        <v>1653</v>
      </c>
      <c r="H728" t="e">
        <v>#N/A</v>
      </c>
      <c r="I728" t="str">
        <f>IF(ISNA(H728),"NEWLY ON CONTRACT",IF(H728=F728,"F","T"))</f>
        <v>NEWLY ON CONTRACT</v>
      </c>
      <c r="J728" s="49"/>
    </row>
    <row r="729" spans="1:10">
      <c r="A729" s="10" t="s">
        <v>314</v>
      </c>
      <c r="B729" s="10" t="s">
        <v>6</v>
      </c>
      <c r="C729" s="10" t="s">
        <v>185</v>
      </c>
      <c r="D729" s="10" t="s">
        <v>8</v>
      </c>
      <c r="E729" s="34">
        <v>0.4</v>
      </c>
      <c r="F729" s="51" t="s">
        <v>324</v>
      </c>
      <c r="G729" s="11" t="s">
        <v>1652</v>
      </c>
      <c r="H729" s="11" t="s">
        <v>191</v>
      </c>
      <c r="I729" s="11" t="str">
        <f>IF(ISNA(H729),"NEWLY ON CONTRACT",IF(H729=F729,"F","T"))</f>
        <v>T</v>
      </c>
      <c r="J729" s="51"/>
    </row>
    <row r="730" spans="1:10" ht="30">
      <c r="A730" s="24" t="s">
        <v>56</v>
      </c>
      <c r="B730" s="24" t="s">
        <v>35</v>
      </c>
      <c r="C730" s="24" t="s">
        <v>139</v>
      </c>
      <c r="D730" s="24" t="s">
        <v>29</v>
      </c>
      <c r="E730" s="35">
        <v>8.7800000000000003E-2</v>
      </c>
      <c r="F730" s="49" t="s">
        <v>97</v>
      </c>
      <c r="G730" t="s">
        <v>540</v>
      </c>
      <c r="H730" t="e">
        <v>#N/A</v>
      </c>
      <c r="I730" t="str">
        <f>IF(ISNA(H730),"NEWLY ON CONTRACT",IF(H730=F730,"F","T"))</f>
        <v>NEWLY ON CONTRACT</v>
      </c>
      <c r="J730" s="49"/>
    </row>
    <row r="731" spans="1:10">
      <c r="A731" s="7" t="s">
        <v>346</v>
      </c>
      <c r="B731" s="7" t="s">
        <v>150</v>
      </c>
      <c r="C731" s="7" t="s">
        <v>185</v>
      </c>
      <c r="D731" s="7" t="s">
        <v>8</v>
      </c>
      <c r="E731" s="32">
        <v>0.85</v>
      </c>
      <c r="F731" s="50" t="s">
        <v>347</v>
      </c>
      <c r="G731" s="8" t="s">
        <v>2006</v>
      </c>
      <c r="H731" s="8" t="s">
        <v>347</v>
      </c>
      <c r="I731" s="8" t="str">
        <f>IF(ISNA(H731),"NEWLY ON CONTRACT",IF(H731=F731,"F","T"))</f>
        <v>F</v>
      </c>
      <c r="J731" s="50"/>
    </row>
    <row r="732" spans="1:10">
      <c r="A732" s="10" t="s">
        <v>128</v>
      </c>
      <c r="B732" s="10" t="s">
        <v>129</v>
      </c>
      <c r="C732" s="10" t="s">
        <v>7</v>
      </c>
      <c r="D732" s="10" t="s">
        <v>9</v>
      </c>
      <c r="E732" s="34">
        <v>0.3</v>
      </c>
      <c r="F732" s="51" t="s">
        <v>324</v>
      </c>
      <c r="G732" s="11" t="s">
        <v>998</v>
      </c>
      <c r="H732" s="11" t="s">
        <v>97</v>
      </c>
      <c r="I732" s="11" t="str">
        <f>IF(ISNA(H732),"NEWLY ON CONTRACT",IF(H732=F732,"F","T"))</f>
        <v>T</v>
      </c>
      <c r="J732" s="51"/>
    </row>
    <row r="733" spans="1:10">
      <c r="A733" s="4" t="s">
        <v>128</v>
      </c>
      <c r="B733" s="4" t="s">
        <v>129</v>
      </c>
      <c r="C733" s="4" t="s">
        <v>7</v>
      </c>
      <c r="D733" s="4" t="s">
        <v>8</v>
      </c>
      <c r="E733" s="31">
        <v>0.5</v>
      </c>
      <c r="F733" s="49" t="s">
        <v>324</v>
      </c>
      <c r="G733" t="s">
        <v>997</v>
      </c>
      <c r="H733" t="e">
        <v>#N/A</v>
      </c>
      <c r="I733" t="str">
        <f>IF(ISNA(H733),"NEWLY ON CONTRACT",IF(H733=F733,"F","T"))</f>
        <v>NEWLY ON CONTRACT</v>
      </c>
      <c r="J733" s="49"/>
    </row>
    <row r="734" spans="1:10">
      <c r="A734" s="29" t="s">
        <v>57</v>
      </c>
      <c r="B734" s="29" t="s">
        <v>28</v>
      </c>
      <c r="C734" s="29" t="s">
        <v>22</v>
      </c>
      <c r="D734" s="29" t="s">
        <v>29</v>
      </c>
      <c r="E734" s="46">
        <v>9.9500000000000005E-2</v>
      </c>
      <c r="F734" s="50" t="s">
        <v>97</v>
      </c>
      <c r="G734" s="8" t="s">
        <v>414</v>
      </c>
      <c r="H734" s="8" t="s">
        <v>97</v>
      </c>
      <c r="I734" s="8" t="str">
        <f>IF(ISNA(H734),"NEWLY ON CONTRACT",IF(H734=F734,"F","T"))</f>
        <v>F</v>
      </c>
      <c r="J734" s="50"/>
    </row>
    <row r="735" spans="1:10">
      <c r="A735" s="7" t="s">
        <v>128</v>
      </c>
      <c r="B735" s="7" t="s">
        <v>129</v>
      </c>
      <c r="C735" s="7" t="s">
        <v>22</v>
      </c>
      <c r="D735" s="7" t="s">
        <v>8</v>
      </c>
      <c r="E735" s="33">
        <v>0.2001</v>
      </c>
      <c r="F735" s="50" t="s">
        <v>191</v>
      </c>
      <c r="G735" s="8" t="s">
        <v>659</v>
      </c>
      <c r="H735" s="8" t="s">
        <v>191</v>
      </c>
      <c r="I735" s="8" t="str">
        <f>IF(ISNA(H735),"NEWLY ON CONTRACT",IF(H735=F735,"F","T"))</f>
        <v>F</v>
      </c>
      <c r="J735" s="50"/>
    </row>
    <row r="736" spans="1:10">
      <c r="A736" s="29" t="s">
        <v>57</v>
      </c>
      <c r="B736" s="29" t="s">
        <v>28</v>
      </c>
      <c r="C736" s="29" t="s">
        <v>94</v>
      </c>
      <c r="D736" s="29" t="s">
        <v>29</v>
      </c>
      <c r="E736" s="46">
        <v>9.9500000000000005E-2</v>
      </c>
      <c r="F736" s="50" t="s">
        <v>97</v>
      </c>
      <c r="G736" s="8" t="s">
        <v>478</v>
      </c>
      <c r="H736" s="8" t="s">
        <v>97</v>
      </c>
      <c r="I736" s="8" t="str">
        <f>IF(ISNA(H736),"NEWLY ON CONTRACT",IF(H736=F736,"F","T"))</f>
        <v>F</v>
      </c>
      <c r="J736" s="50"/>
    </row>
    <row r="737" spans="1:10">
      <c r="A737" s="7" t="s">
        <v>128</v>
      </c>
      <c r="B737" s="7" t="s">
        <v>129</v>
      </c>
      <c r="C737" s="7" t="s">
        <v>23</v>
      </c>
      <c r="D737" s="7" t="s">
        <v>8</v>
      </c>
      <c r="E737" s="32">
        <v>0.35</v>
      </c>
      <c r="F737" s="50" t="s">
        <v>145</v>
      </c>
      <c r="G737" s="8" t="s">
        <v>605</v>
      </c>
      <c r="H737" s="8" t="s">
        <v>145</v>
      </c>
      <c r="I737" s="8" t="str">
        <f>IF(ISNA(H737),"NEWLY ON CONTRACT",IF(H737=F737,"F","T"))</f>
        <v>F</v>
      </c>
      <c r="J737" s="50" t="s">
        <v>2033</v>
      </c>
    </row>
    <row r="738" spans="1:10">
      <c r="A738" s="4" t="s">
        <v>128</v>
      </c>
      <c r="B738" s="4" t="s">
        <v>129</v>
      </c>
      <c r="C738" s="4" t="s">
        <v>185</v>
      </c>
      <c r="D738" s="4" t="s">
        <v>9</v>
      </c>
      <c r="E738" s="31">
        <v>0.2</v>
      </c>
      <c r="F738" s="49" t="s">
        <v>324</v>
      </c>
      <c r="G738" t="s">
        <v>1654</v>
      </c>
      <c r="H738" t="e">
        <v>#N/A</v>
      </c>
      <c r="I738" t="str">
        <f>IF(ISNA(H738),"NEWLY ON CONTRACT",IF(H738=F738,"F","T"))</f>
        <v>NEWLY ON CONTRACT</v>
      </c>
      <c r="J738" s="49"/>
    </row>
    <row r="739" spans="1:10">
      <c r="A739" s="10" t="s">
        <v>128</v>
      </c>
      <c r="B739" s="10" t="s">
        <v>129</v>
      </c>
      <c r="C739" s="10" t="s">
        <v>185</v>
      </c>
      <c r="D739" s="10" t="s">
        <v>8</v>
      </c>
      <c r="E739" s="48">
        <v>0.28620000000000001</v>
      </c>
      <c r="F739" s="51" t="s">
        <v>191</v>
      </c>
      <c r="G739" s="11" t="s">
        <v>734</v>
      </c>
      <c r="H739" s="11" t="s">
        <v>324</v>
      </c>
      <c r="I739" s="11" t="str">
        <f>IF(ISNA(H739),"NEWLY ON CONTRACT",IF(H739=F739,"F","T"))</f>
        <v>T</v>
      </c>
      <c r="J739" s="51"/>
    </row>
    <row r="740" spans="1:10" ht="30">
      <c r="A740" s="24" t="s">
        <v>57</v>
      </c>
      <c r="B740" s="24" t="s">
        <v>28</v>
      </c>
      <c r="C740" s="24" t="s">
        <v>139</v>
      </c>
      <c r="D740" s="24" t="s">
        <v>29</v>
      </c>
      <c r="E740" s="35">
        <v>9.9500000000000005E-2</v>
      </c>
      <c r="F740" s="49" t="s">
        <v>97</v>
      </c>
      <c r="G740" t="s">
        <v>541</v>
      </c>
      <c r="H740" t="e">
        <v>#N/A</v>
      </c>
      <c r="I740" t="str">
        <f>IF(ISNA(H740),"NEWLY ON CONTRACT",IF(H740=F740,"F","T"))</f>
        <v>NEWLY ON CONTRACT</v>
      </c>
      <c r="J740" s="49"/>
    </row>
    <row r="741" spans="1:10">
      <c r="A741" s="7" t="s">
        <v>336</v>
      </c>
      <c r="B741" s="7" t="s">
        <v>103</v>
      </c>
      <c r="C741" s="7" t="s">
        <v>23</v>
      </c>
      <c r="D741" s="7" t="s">
        <v>8</v>
      </c>
      <c r="E741" s="32">
        <v>0.6</v>
      </c>
      <c r="F741" s="50" t="s">
        <v>347</v>
      </c>
      <c r="G741" s="8" t="s">
        <v>1979</v>
      </c>
      <c r="H741" s="8" t="s">
        <v>347</v>
      </c>
      <c r="I741" s="8" t="str">
        <f>IF(ISNA(H741),"NEWLY ON CONTRACT",IF(H741=F741,"F","T"))</f>
        <v>F</v>
      </c>
      <c r="J741" s="50"/>
    </row>
    <row r="742" spans="1:10">
      <c r="A742" s="7" t="s">
        <v>336</v>
      </c>
      <c r="B742" s="7" t="s">
        <v>103</v>
      </c>
      <c r="C742" s="7" t="s">
        <v>185</v>
      </c>
      <c r="D742" s="7" t="s">
        <v>8</v>
      </c>
      <c r="E742" s="32">
        <v>0.85</v>
      </c>
      <c r="F742" s="50" t="s">
        <v>347</v>
      </c>
      <c r="G742" s="8" t="s">
        <v>2007</v>
      </c>
      <c r="H742" s="8" t="s">
        <v>347</v>
      </c>
      <c r="I742" s="8" t="str">
        <f>IF(ISNA(H742),"NEWLY ON CONTRACT",IF(H742=F742,"F","T"))</f>
        <v>F</v>
      </c>
      <c r="J742" s="50"/>
    </row>
    <row r="743" spans="1:10">
      <c r="A743" s="4" t="s">
        <v>162</v>
      </c>
      <c r="B743" s="4" t="s">
        <v>136</v>
      </c>
      <c r="C743" s="4" t="s">
        <v>7</v>
      </c>
      <c r="D743" s="4" t="s">
        <v>8</v>
      </c>
      <c r="E743" s="31">
        <v>0.6</v>
      </c>
      <c r="F743" s="49" t="s">
        <v>347</v>
      </c>
      <c r="G743" t="s">
        <v>1956</v>
      </c>
      <c r="H743" t="e">
        <v>#N/A</v>
      </c>
      <c r="I743" t="str">
        <f>IF(ISNA(H743),"NEWLY ON CONTRACT",IF(H743=F743,"F","T"))</f>
        <v>NEWLY ON CONTRACT</v>
      </c>
      <c r="J743" s="49"/>
    </row>
    <row r="744" spans="1:10">
      <c r="A744" s="7" t="s">
        <v>162</v>
      </c>
      <c r="B744" s="7" t="s">
        <v>136</v>
      </c>
      <c r="C744" s="7" t="s">
        <v>22</v>
      </c>
      <c r="D744" s="7" t="s">
        <v>8</v>
      </c>
      <c r="E744" s="33">
        <v>0.22570000000000001</v>
      </c>
      <c r="F744" s="50" t="s">
        <v>191</v>
      </c>
      <c r="G744" s="8" t="s">
        <v>660</v>
      </c>
      <c r="H744" s="8" t="s">
        <v>191</v>
      </c>
      <c r="I744" s="8" t="str">
        <f>IF(ISNA(H744),"NEWLY ON CONTRACT",IF(H744=F744,"F","T"))</f>
        <v>F</v>
      </c>
      <c r="J744" s="50"/>
    </row>
    <row r="745" spans="1:10">
      <c r="A745" s="7" t="s">
        <v>162</v>
      </c>
      <c r="B745" s="7" t="s">
        <v>136</v>
      </c>
      <c r="C745" s="7" t="s">
        <v>185</v>
      </c>
      <c r="D745" s="7" t="s">
        <v>8</v>
      </c>
      <c r="E745" s="33">
        <v>0.24479999999999999</v>
      </c>
      <c r="F745" s="50" t="s">
        <v>191</v>
      </c>
      <c r="G745" s="8" t="s">
        <v>735</v>
      </c>
      <c r="H745" s="8" t="s">
        <v>191</v>
      </c>
      <c r="I745" s="8" t="str">
        <f>IF(ISNA(H745),"NEWLY ON CONTRACT",IF(H745=F745,"F","T"))</f>
        <v>F</v>
      </c>
      <c r="J745" s="50"/>
    </row>
    <row r="746" spans="1:10">
      <c r="A746" s="7" t="s">
        <v>163</v>
      </c>
      <c r="B746" s="7" t="s">
        <v>136</v>
      </c>
      <c r="C746" s="7" t="s">
        <v>22</v>
      </c>
      <c r="D746" s="7" t="s">
        <v>8</v>
      </c>
      <c r="E746" s="33">
        <v>0.222</v>
      </c>
      <c r="F746" s="50" t="s">
        <v>191</v>
      </c>
      <c r="G746" s="8" t="s">
        <v>661</v>
      </c>
      <c r="H746" s="8" t="s">
        <v>191</v>
      </c>
      <c r="I746" s="8" t="str">
        <f>IF(ISNA(H746),"NEWLY ON CONTRACT",IF(H746=F746,"F","T"))</f>
        <v>F</v>
      </c>
      <c r="J746" s="50"/>
    </row>
    <row r="747" spans="1:10">
      <c r="A747" s="7" t="s">
        <v>163</v>
      </c>
      <c r="B747" s="7" t="s">
        <v>136</v>
      </c>
      <c r="C747" s="7" t="s">
        <v>185</v>
      </c>
      <c r="D747" s="7" t="s">
        <v>8</v>
      </c>
      <c r="E747" s="33">
        <v>0.24479999999999999</v>
      </c>
      <c r="F747" s="50" t="s">
        <v>191</v>
      </c>
      <c r="G747" s="8" t="s">
        <v>736</v>
      </c>
      <c r="H747" s="8" t="s">
        <v>191</v>
      </c>
      <c r="I747" s="8" t="str">
        <f>IF(ISNA(H747),"NEWLY ON CONTRACT",IF(H747=F747,"F","T"))</f>
        <v>F</v>
      </c>
      <c r="J747" s="50"/>
    </row>
    <row r="748" spans="1:10">
      <c r="A748" s="4" t="s">
        <v>264</v>
      </c>
      <c r="B748" s="4" t="s">
        <v>103</v>
      </c>
      <c r="C748" s="4" t="s">
        <v>7</v>
      </c>
      <c r="D748" s="4" t="s">
        <v>9</v>
      </c>
      <c r="E748" s="31">
        <v>0.3</v>
      </c>
      <c r="F748" s="49" t="s">
        <v>324</v>
      </c>
      <c r="G748" t="s">
        <v>1000</v>
      </c>
      <c r="H748" t="e">
        <v>#N/A</v>
      </c>
      <c r="I748" t="str">
        <f>IF(ISNA(H748),"NEWLY ON CONTRACT",IF(H748=F748,"F","T"))</f>
        <v>NEWLY ON CONTRACT</v>
      </c>
      <c r="J748" s="49"/>
    </row>
    <row r="749" spans="1:10">
      <c r="A749" s="4" t="s">
        <v>264</v>
      </c>
      <c r="B749" s="4" t="s">
        <v>103</v>
      </c>
      <c r="C749" s="4" t="s">
        <v>7</v>
      </c>
      <c r="D749" s="4" t="s">
        <v>8</v>
      </c>
      <c r="E749" s="31">
        <v>0.5</v>
      </c>
      <c r="F749" s="49" t="s">
        <v>324</v>
      </c>
      <c r="G749" t="s">
        <v>999</v>
      </c>
      <c r="H749" t="e">
        <v>#N/A</v>
      </c>
      <c r="I749" t="str">
        <f>IF(ISNA(H749),"NEWLY ON CONTRACT",IF(H749=F749,"F","T"))</f>
        <v>NEWLY ON CONTRACT</v>
      </c>
      <c r="J749" s="49"/>
    </row>
    <row r="750" spans="1:10">
      <c r="A750" s="24" t="s">
        <v>58</v>
      </c>
      <c r="B750" s="24" t="s">
        <v>31</v>
      </c>
      <c r="C750" s="24" t="s">
        <v>22</v>
      </c>
      <c r="D750" s="24" t="s">
        <v>29</v>
      </c>
      <c r="E750" s="35">
        <v>0.08</v>
      </c>
      <c r="F750" s="49" t="s">
        <v>97</v>
      </c>
      <c r="G750" t="s">
        <v>415</v>
      </c>
      <c r="H750" t="e">
        <v>#N/A</v>
      </c>
      <c r="I750" t="str">
        <f>IF(ISNA(H750),"NEWLY ON CONTRACT",IF(H750=F750,"F","T"))</f>
        <v>NEWLY ON CONTRACT</v>
      </c>
      <c r="J750" s="49"/>
    </row>
    <row r="751" spans="1:10">
      <c r="A751" s="4" t="s">
        <v>189</v>
      </c>
      <c r="B751" s="4" t="s">
        <v>127</v>
      </c>
      <c r="C751" s="4" t="s">
        <v>22</v>
      </c>
      <c r="D751" s="4" t="s">
        <v>8</v>
      </c>
      <c r="E751" s="36">
        <v>0.55000000000000004</v>
      </c>
      <c r="F751" s="49" t="s">
        <v>207</v>
      </c>
      <c r="G751" t="s">
        <v>776</v>
      </c>
      <c r="H751" t="e">
        <v>#N/A</v>
      </c>
      <c r="I751" t="str">
        <f>IF(ISNA(H751),"NEWLY ON CONTRACT",IF(H751=F751,"F","T"))</f>
        <v>NEWLY ON CONTRACT</v>
      </c>
      <c r="J751" s="49"/>
    </row>
    <row r="752" spans="1:10">
      <c r="A752" s="4" t="s">
        <v>189</v>
      </c>
      <c r="B752" s="4" t="s">
        <v>127</v>
      </c>
      <c r="C752" s="4" t="s">
        <v>206</v>
      </c>
      <c r="D752" s="4" t="s">
        <v>8</v>
      </c>
      <c r="E752" s="36">
        <v>0.65</v>
      </c>
      <c r="F752" s="49" t="s">
        <v>207</v>
      </c>
      <c r="G752" t="s">
        <v>816</v>
      </c>
      <c r="H752" t="e">
        <v>#N/A</v>
      </c>
      <c r="I752" t="str">
        <f>IF(ISNA(H752),"NEWLY ON CONTRACT",IF(H752=F752,"F","T"))</f>
        <v>NEWLY ON CONTRACT</v>
      </c>
      <c r="J752" s="49"/>
    </row>
    <row r="753" spans="1:10">
      <c r="A753" s="24" t="s">
        <v>58</v>
      </c>
      <c r="B753" s="24" t="s">
        <v>31</v>
      </c>
      <c r="C753" s="24" t="s">
        <v>94</v>
      </c>
      <c r="D753" s="24" t="s">
        <v>29</v>
      </c>
      <c r="E753" s="35">
        <v>0.08</v>
      </c>
      <c r="F753" s="49" t="s">
        <v>97</v>
      </c>
      <c r="G753" t="s">
        <v>479</v>
      </c>
      <c r="H753" t="e">
        <v>#N/A</v>
      </c>
      <c r="I753" t="str">
        <f>IF(ISNA(H753),"NEWLY ON CONTRACT",IF(H753=F753,"F","T"))</f>
        <v>NEWLY ON CONTRACT</v>
      </c>
      <c r="J753" s="49"/>
    </row>
    <row r="754" spans="1:10">
      <c r="A754" s="4" t="s">
        <v>189</v>
      </c>
      <c r="B754" s="4" t="s">
        <v>127</v>
      </c>
      <c r="C754" s="4" t="s">
        <v>23</v>
      </c>
      <c r="D754" s="4" t="s">
        <v>8</v>
      </c>
      <c r="E754" s="36">
        <v>0.45</v>
      </c>
      <c r="F754" s="49" t="s">
        <v>207</v>
      </c>
      <c r="G754" t="s">
        <v>792</v>
      </c>
      <c r="H754" t="e">
        <v>#N/A</v>
      </c>
      <c r="I754" t="str">
        <f>IF(ISNA(H754),"NEWLY ON CONTRACT",IF(H754=F754,"F","T"))</f>
        <v>NEWLY ON CONTRACT</v>
      </c>
      <c r="J754" s="49"/>
    </row>
    <row r="755" spans="1:10">
      <c r="A755" s="4" t="s">
        <v>189</v>
      </c>
      <c r="B755" s="4" t="s">
        <v>127</v>
      </c>
      <c r="C755" s="4" t="s">
        <v>185</v>
      </c>
      <c r="D755" s="4" t="s">
        <v>9</v>
      </c>
      <c r="E755" s="31">
        <v>0.2</v>
      </c>
      <c r="F755" s="49" t="s">
        <v>324</v>
      </c>
      <c r="G755" t="s">
        <v>1655</v>
      </c>
      <c r="H755" t="e">
        <v>#N/A</v>
      </c>
      <c r="I755" t="str">
        <f>IF(ISNA(H755),"NEWLY ON CONTRACT",IF(H755=F755,"F","T"))</f>
        <v>NEWLY ON CONTRACT</v>
      </c>
      <c r="J755" s="49"/>
    </row>
    <row r="756" spans="1:10">
      <c r="A756" s="7" t="s">
        <v>189</v>
      </c>
      <c r="B756" s="7" t="s">
        <v>127</v>
      </c>
      <c r="C756" s="7" t="s">
        <v>185</v>
      </c>
      <c r="D756" s="7" t="s">
        <v>8</v>
      </c>
      <c r="E756" s="33">
        <v>0.31979999999999997</v>
      </c>
      <c r="F756" s="50" t="s">
        <v>191</v>
      </c>
      <c r="G756" s="8" t="s">
        <v>737</v>
      </c>
      <c r="H756" s="8" t="s">
        <v>191</v>
      </c>
      <c r="I756" s="8" t="str">
        <f>IF(ISNA(H756),"NEWLY ON CONTRACT",IF(H756=F756,"F","T"))</f>
        <v>F</v>
      </c>
      <c r="J756" s="50"/>
    </row>
    <row r="757" spans="1:10" ht="30">
      <c r="A757" s="24" t="s">
        <v>58</v>
      </c>
      <c r="B757" s="24" t="s">
        <v>31</v>
      </c>
      <c r="C757" s="24" t="s">
        <v>139</v>
      </c>
      <c r="D757" s="24" t="s">
        <v>29</v>
      </c>
      <c r="E757" s="35">
        <v>0.08</v>
      </c>
      <c r="F757" s="49" t="s">
        <v>97</v>
      </c>
      <c r="G757" t="s">
        <v>542</v>
      </c>
      <c r="H757" t="e">
        <v>#N/A</v>
      </c>
      <c r="I757" t="str">
        <f>IF(ISNA(H757),"NEWLY ON CONTRACT",IF(H757=F757,"F","T"))</f>
        <v>NEWLY ON CONTRACT</v>
      </c>
      <c r="J757" s="49"/>
    </row>
    <row r="758" spans="1:10">
      <c r="A758" s="4" t="s">
        <v>13</v>
      </c>
      <c r="B758" s="4" t="s">
        <v>6</v>
      </c>
      <c r="C758" s="4" t="s">
        <v>7</v>
      </c>
      <c r="D758" s="4" t="s">
        <v>9</v>
      </c>
      <c r="E758" s="31">
        <v>0.45</v>
      </c>
      <c r="F758" s="49" t="s">
        <v>96</v>
      </c>
      <c r="G758" t="s">
        <v>358</v>
      </c>
      <c r="H758" t="e">
        <v>#N/A</v>
      </c>
      <c r="I758" t="str">
        <f>IF(ISNA(H758),"NEWLY ON CONTRACT",IF(H758=F758,"F","T"))</f>
        <v>NEWLY ON CONTRACT</v>
      </c>
      <c r="J758" s="49"/>
    </row>
    <row r="759" spans="1:10">
      <c r="A759" s="10" t="s">
        <v>13</v>
      </c>
      <c r="B759" s="10" t="s">
        <v>6</v>
      </c>
      <c r="C759" s="10" t="s">
        <v>7</v>
      </c>
      <c r="D759" s="10" t="s">
        <v>8</v>
      </c>
      <c r="E759" s="34">
        <v>0.45</v>
      </c>
      <c r="F759" s="51" t="s">
        <v>96</v>
      </c>
      <c r="G759" s="11" t="s">
        <v>359</v>
      </c>
      <c r="H759" s="11" t="s">
        <v>14</v>
      </c>
      <c r="I759" s="11" t="str">
        <f>IF(ISNA(H759),"NEWLY ON CONTRACT",IF(H759=F759,"F","T"))</f>
        <v>T</v>
      </c>
      <c r="J759" s="51"/>
    </row>
    <row r="760" spans="1:10">
      <c r="A760" s="24" t="s">
        <v>59</v>
      </c>
      <c r="B760" s="24" t="s">
        <v>35</v>
      </c>
      <c r="C760" s="24" t="s">
        <v>22</v>
      </c>
      <c r="D760" s="24" t="s">
        <v>29</v>
      </c>
      <c r="E760" s="35">
        <v>8.7800000000000003E-2</v>
      </c>
      <c r="F760" s="49" t="s">
        <v>97</v>
      </c>
      <c r="G760" t="s">
        <v>416</v>
      </c>
      <c r="H760" t="e">
        <v>#N/A</v>
      </c>
      <c r="I760" t="str">
        <f>IF(ISNA(H760),"NEWLY ON CONTRACT",IF(H760=F760,"F","T"))</f>
        <v>NEWLY ON CONTRACT</v>
      </c>
      <c r="J760" s="49"/>
    </row>
    <row r="761" spans="1:10">
      <c r="A761" s="7" t="s">
        <v>13</v>
      </c>
      <c r="B761" s="7" t="s">
        <v>6</v>
      </c>
      <c r="C761" s="7" t="s">
        <v>22</v>
      </c>
      <c r="D761" s="7" t="s">
        <v>8</v>
      </c>
      <c r="E761" s="32">
        <v>0.45</v>
      </c>
      <c r="F761" s="50" t="s">
        <v>96</v>
      </c>
      <c r="G761" s="8" t="s">
        <v>376</v>
      </c>
      <c r="H761" s="8" t="s">
        <v>96</v>
      </c>
      <c r="I761" s="8" t="str">
        <f>IF(ISNA(H761),"NEWLY ON CONTRACT",IF(H761=F761,"F","T"))</f>
        <v>F</v>
      </c>
      <c r="J761" s="50"/>
    </row>
    <row r="762" spans="1:10">
      <c r="A762" s="24" t="s">
        <v>59</v>
      </c>
      <c r="B762" s="24" t="s">
        <v>35</v>
      </c>
      <c r="C762" s="24" t="s">
        <v>94</v>
      </c>
      <c r="D762" s="24" t="s">
        <v>29</v>
      </c>
      <c r="E762" s="35">
        <v>8.7800000000000003E-2</v>
      </c>
      <c r="F762" s="49" t="s">
        <v>97</v>
      </c>
      <c r="G762" t="s">
        <v>480</v>
      </c>
      <c r="H762" t="e">
        <v>#N/A</v>
      </c>
      <c r="I762" t="str">
        <f>IF(ISNA(H762),"NEWLY ON CONTRACT",IF(H762=F762,"F","T"))</f>
        <v>NEWLY ON CONTRACT</v>
      </c>
      <c r="J762" s="49"/>
    </row>
    <row r="763" spans="1:10">
      <c r="A763" s="10" t="s">
        <v>13</v>
      </c>
      <c r="B763" s="10" t="s">
        <v>6</v>
      </c>
      <c r="C763" s="10" t="s">
        <v>23</v>
      </c>
      <c r="D763" s="10" t="s">
        <v>8</v>
      </c>
      <c r="E763" s="34">
        <v>0.45</v>
      </c>
      <c r="F763" s="51" t="s">
        <v>96</v>
      </c>
      <c r="G763" s="11" t="s">
        <v>384</v>
      </c>
      <c r="H763" s="11" t="s">
        <v>14</v>
      </c>
      <c r="I763" s="11" t="str">
        <f>IF(ISNA(H763),"NEWLY ON CONTRACT",IF(H763=F763,"F","T"))</f>
        <v>T</v>
      </c>
      <c r="J763" s="51"/>
    </row>
    <row r="764" spans="1:10">
      <c r="A764" s="4" t="s">
        <v>13</v>
      </c>
      <c r="B764" s="4" t="s">
        <v>6</v>
      </c>
      <c r="C764" s="4" t="s">
        <v>185</v>
      </c>
      <c r="D764" s="4" t="s">
        <v>9</v>
      </c>
      <c r="E764" s="31">
        <v>0.2</v>
      </c>
      <c r="F764" s="49" t="s">
        <v>324</v>
      </c>
      <c r="G764" t="s">
        <v>1657</v>
      </c>
      <c r="H764" t="e">
        <v>#N/A</v>
      </c>
      <c r="I764" t="str">
        <f>IF(ISNA(H764),"NEWLY ON CONTRACT",IF(H764=F764,"F","T"))</f>
        <v>NEWLY ON CONTRACT</v>
      </c>
      <c r="J764" s="49"/>
    </row>
    <row r="765" spans="1:10">
      <c r="A765" s="4" t="s">
        <v>13</v>
      </c>
      <c r="B765" s="4" t="s">
        <v>6</v>
      </c>
      <c r="C765" s="4" t="s">
        <v>185</v>
      </c>
      <c r="D765" s="4" t="s">
        <v>8</v>
      </c>
      <c r="E765" s="31">
        <v>0.45</v>
      </c>
      <c r="F765" s="49" t="s">
        <v>324</v>
      </c>
      <c r="G765" t="s">
        <v>1656</v>
      </c>
      <c r="H765" t="e">
        <v>#N/A</v>
      </c>
      <c r="I765" t="str">
        <f>IF(ISNA(H765),"NEWLY ON CONTRACT",IF(H765=F765,"F","T"))</f>
        <v>NEWLY ON CONTRACT</v>
      </c>
      <c r="J765" s="49"/>
    </row>
    <row r="766" spans="1:10" ht="30">
      <c r="A766" s="24" t="s">
        <v>59</v>
      </c>
      <c r="B766" s="24" t="s">
        <v>35</v>
      </c>
      <c r="C766" s="24" t="s">
        <v>139</v>
      </c>
      <c r="D766" s="24" t="s">
        <v>29</v>
      </c>
      <c r="E766" s="35">
        <v>8.7800000000000003E-2</v>
      </c>
      <c r="F766" s="49" t="s">
        <v>97</v>
      </c>
      <c r="G766" t="s">
        <v>543</v>
      </c>
      <c r="H766" t="e">
        <v>#N/A</v>
      </c>
      <c r="I766" t="str">
        <f>IF(ISNA(H766),"NEWLY ON CONTRACT",IF(H766=F766,"F","T"))</f>
        <v>NEWLY ON CONTRACT</v>
      </c>
      <c r="J766" s="49"/>
    </row>
    <row r="767" spans="1:10">
      <c r="A767" s="4" t="s">
        <v>265</v>
      </c>
      <c r="B767" s="4" t="s">
        <v>110</v>
      </c>
      <c r="C767" s="4" t="s">
        <v>7</v>
      </c>
      <c r="D767" s="4" t="s">
        <v>9</v>
      </c>
      <c r="E767" s="31">
        <v>0.3</v>
      </c>
      <c r="F767" s="49" t="s">
        <v>324</v>
      </c>
      <c r="G767" t="s">
        <v>1002</v>
      </c>
      <c r="H767" t="e">
        <v>#N/A</v>
      </c>
      <c r="I767" t="str">
        <f>IF(ISNA(H767),"NEWLY ON CONTRACT",IF(H767=F767,"F","T"))</f>
        <v>NEWLY ON CONTRACT</v>
      </c>
      <c r="J767" s="49"/>
    </row>
    <row r="768" spans="1:10">
      <c r="A768" s="4" t="s">
        <v>265</v>
      </c>
      <c r="B768" s="4" t="s">
        <v>110</v>
      </c>
      <c r="C768" s="4" t="s">
        <v>7</v>
      </c>
      <c r="D768" s="4" t="s">
        <v>8</v>
      </c>
      <c r="E768" s="31">
        <v>0.5</v>
      </c>
      <c r="F768" s="49" t="s">
        <v>324</v>
      </c>
      <c r="G768" t="s">
        <v>1001</v>
      </c>
      <c r="H768" t="e">
        <v>#N/A</v>
      </c>
      <c r="I768" t="str">
        <f>IF(ISNA(H768),"NEWLY ON CONTRACT",IF(H768=F768,"F","T"))</f>
        <v>NEWLY ON CONTRACT</v>
      </c>
      <c r="J768" s="49"/>
    </row>
    <row r="769" spans="1:10">
      <c r="A769" s="7" t="s">
        <v>265</v>
      </c>
      <c r="B769" s="7" t="s">
        <v>110</v>
      </c>
      <c r="C769" s="7" t="s">
        <v>22</v>
      </c>
      <c r="D769" s="7" t="s">
        <v>9</v>
      </c>
      <c r="E769" s="32">
        <v>0.25</v>
      </c>
      <c r="F769" s="50" t="s">
        <v>324</v>
      </c>
      <c r="G769" s="8" t="s">
        <v>1268</v>
      </c>
      <c r="H769" s="8" t="s">
        <v>324</v>
      </c>
      <c r="I769" s="8" t="str">
        <f>IF(ISNA(H769),"NEWLY ON CONTRACT",IF(H769=F769,"F","T"))</f>
        <v>F</v>
      </c>
      <c r="J769" s="50"/>
    </row>
    <row r="770" spans="1:10">
      <c r="A770" s="7" t="s">
        <v>265</v>
      </c>
      <c r="B770" s="7" t="s">
        <v>110</v>
      </c>
      <c r="C770" s="7" t="s">
        <v>22</v>
      </c>
      <c r="D770" s="7" t="s">
        <v>8</v>
      </c>
      <c r="E770" s="32">
        <v>0.5</v>
      </c>
      <c r="F770" s="50" t="s">
        <v>324</v>
      </c>
      <c r="G770" s="8" t="s">
        <v>1267</v>
      </c>
      <c r="H770" s="8" t="s">
        <v>324</v>
      </c>
      <c r="I770" s="8" t="str">
        <f>IF(ISNA(H770),"NEWLY ON CONTRACT",IF(H770=F770,"F","T"))</f>
        <v>F</v>
      </c>
      <c r="J770" s="50"/>
    </row>
    <row r="771" spans="1:10">
      <c r="A771" s="7" t="s">
        <v>265</v>
      </c>
      <c r="B771" s="7" t="s">
        <v>110</v>
      </c>
      <c r="C771" s="7" t="s">
        <v>23</v>
      </c>
      <c r="D771" s="7" t="s">
        <v>9</v>
      </c>
      <c r="E771" s="32">
        <v>0.25</v>
      </c>
      <c r="F771" s="50" t="s">
        <v>324</v>
      </c>
      <c r="G771" s="8" t="s">
        <v>1445</v>
      </c>
      <c r="H771" s="8" t="s">
        <v>324</v>
      </c>
      <c r="I771" s="8" t="str">
        <f>IF(ISNA(H771),"NEWLY ON CONTRACT",IF(H771=F771,"F","T"))</f>
        <v>F</v>
      </c>
      <c r="J771" s="50"/>
    </row>
    <row r="772" spans="1:10">
      <c r="A772" s="7" t="s">
        <v>265</v>
      </c>
      <c r="B772" s="7" t="s">
        <v>110</v>
      </c>
      <c r="C772" s="7" t="s">
        <v>23</v>
      </c>
      <c r="D772" s="7" t="s">
        <v>8</v>
      </c>
      <c r="E772" s="32">
        <v>0.5</v>
      </c>
      <c r="F772" s="50" t="s">
        <v>324</v>
      </c>
      <c r="G772" s="8" t="s">
        <v>1444</v>
      </c>
      <c r="H772" s="8" t="s">
        <v>324</v>
      </c>
      <c r="I772" s="8" t="str">
        <f>IF(ISNA(H772),"NEWLY ON CONTRACT",IF(H772=F772,"F","T"))</f>
        <v>F</v>
      </c>
      <c r="J772" s="50"/>
    </row>
    <row r="773" spans="1:10">
      <c r="A773" s="7" t="s">
        <v>265</v>
      </c>
      <c r="B773" s="7" t="s">
        <v>110</v>
      </c>
      <c r="C773" s="7" t="s">
        <v>185</v>
      </c>
      <c r="D773" s="7" t="s">
        <v>9</v>
      </c>
      <c r="E773" s="32">
        <v>0.25</v>
      </c>
      <c r="F773" s="50" t="s">
        <v>324</v>
      </c>
      <c r="G773" s="8" t="s">
        <v>1659</v>
      </c>
      <c r="H773" s="8" t="s">
        <v>324</v>
      </c>
      <c r="I773" s="8" t="str">
        <f>IF(ISNA(H773),"NEWLY ON CONTRACT",IF(H773=F773,"F","T"))</f>
        <v>F</v>
      </c>
      <c r="J773" s="50"/>
    </row>
    <row r="774" spans="1:10">
      <c r="A774" s="7" t="s">
        <v>265</v>
      </c>
      <c r="B774" s="7" t="s">
        <v>110</v>
      </c>
      <c r="C774" s="7" t="s">
        <v>185</v>
      </c>
      <c r="D774" s="7" t="s">
        <v>8</v>
      </c>
      <c r="E774" s="32">
        <v>0.45</v>
      </c>
      <c r="F774" s="50" t="s">
        <v>324</v>
      </c>
      <c r="G774" s="8" t="s">
        <v>1658</v>
      </c>
      <c r="H774" s="8" t="s">
        <v>324</v>
      </c>
      <c r="I774" s="8" t="str">
        <f>IF(ISNA(H774),"NEWLY ON CONTRACT",IF(H774=F774,"F","T"))</f>
        <v>F</v>
      </c>
      <c r="J774" s="50"/>
    </row>
    <row r="775" spans="1:10">
      <c r="A775" s="10" t="s">
        <v>107</v>
      </c>
      <c r="B775" s="10" t="s">
        <v>105</v>
      </c>
      <c r="C775" s="10" t="s">
        <v>7</v>
      </c>
      <c r="D775" s="10" t="s">
        <v>9</v>
      </c>
      <c r="E775" s="34">
        <v>0.3</v>
      </c>
      <c r="F775" s="51" t="s">
        <v>324</v>
      </c>
      <c r="G775" s="11" t="s">
        <v>1004</v>
      </c>
      <c r="H775" s="11" t="s">
        <v>97</v>
      </c>
      <c r="I775" s="11" t="str">
        <f>IF(ISNA(H775),"NEWLY ON CONTRACT",IF(H775=F775,"F","T"))</f>
        <v>T</v>
      </c>
      <c r="J775" s="51"/>
    </row>
    <row r="776" spans="1:10">
      <c r="A776" s="4" t="s">
        <v>107</v>
      </c>
      <c r="B776" s="4" t="s">
        <v>105</v>
      </c>
      <c r="C776" s="4" t="s">
        <v>7</v>
      </c>
      <c r="D776" s="4" t="s">
        <v>8</v>
      </c>
      <c r="E776" s="31">
        <v>0.5</v>
      </c>
      <c r="F776" s="49" t="s">
        <v>324</v>
      </c>
      <c r="G776" t="s">
        <v>1003</v>
      </c>
      <c r="H776" t="e">
        <v>#N/A</v>
      </c>
      <c r="I776" t="str">
        <f>IF(ISNA(H776),"NEWLY ON CONTRACT",IF(H776=F776,"F","T"))</f>
        <v>NEWLY ON CONTRACT</v>
      </c>
      <c r="J776" s="49"/>
    </row>
    <row r="777" spans="1:10">
      <c r="A777" s="4" t="s">
        <v>107</v>
      </c>
      <c r="B777" s="4" t="s">
        <v>105</v>
      </c>
      <c r="C777" s="4" t="s">
        <v>22</v>
      </c>
      <c r="D777" s="4" t="s">
        <v>9</v>
      </c>
      <c r="E777" s="31">
        <v>0.3</v>
      </c>
      <c r="F777" s="49" t="s">
        <v>324</v>
      </c>
      <c r="G777" t="s">
        <v>1269</v>
      </c>
      <c r="H777" t="e">
        <v>#N/A</v>
      </c>
      <c r="I777" t="str">
        <f>IF(ISNA(H777),"NEWLY ON CONTRACT",IF(H777=F777,"F","T"))</f>
        <v>NEWLY ON CONTRACT</v>
      </c>
      <c r="J777" s="49"/>
    </row>
    <row r="778" spans="1:10">
      <c r="A778" s="10" t="s">
        <v>107</v>
      </c>
      <c r="B778" s="10" t="s">
        <v>105</v>
      </c>
      <c r="C778" s="10" t="s">
        <v>22</v>
      </c>
      <c r="D778" s="10" t="s">
        <v>8</v>
      </c>
      <c r="E778" s="34">
        <v>0.35</v>
      </c>
      <c r="F778" s="51" t="s">
        <v>145</v>
      </c>
      <c r="G778" s="11" t="s">
        <v>585</v>
      </c>
      <c r="H778" s="11" t="s">
        <v>324</v>
      </c>
      <c r="I778" s="11" t="str">
        <f>IF(ISNA(H778),"NEWLY ON CONTRACT",IF(H778=F778,"F","T"))</f>
        <v>T</v>
      </c>
      <c r="J778" s="51" t="s">
        <v>2033</v>
      </c>
    </row>
    <row r="779" spans="1:10">
      <c r="A779" s="10" t="s">
        <v>107</v>
      </c>
      <c r="B779" s="10" t="s">
        <v>105</v>
      </c>
      <c r="C779" s="10" t="s">
        <v>23</v>
      </c>
      <c r="D779" s="10" t="s">
        <v>9</v>
      </c>
      <c r="E779" s="34">
        <v>0.2</v>
      </c>
      <c r="F779" s="51" t="s">
        <v>145</v>
      </c>
      <c r="G779" s="11" t="s">
        <v>606</v>
      </c>
      <c r="H779" s="11" t="s">
        <v>97</v>
      </c>
      <c r="I779" s="11" t="str">
        <f>IF(ISNA(H779),"NEWLY ON CONTRACT",IF(H779=F779,"F","T"))</f>
        <v>T</v>
      </c>
      <c r="J779" s="51" t="s">
        <v>2033</v>
      </c>
    </row>
    <row r="780" spans="1:10">
      <c r="A780" s="4" t="s">
        <v>107</v>
      </c>
      <c r="B780" s="4" t="s">
        <v>105</v>
      </c>
      <c r="C780" s="4" t="s">
        <v>185</v>
      </c>
      <c r="D780" s="4" t="s">
        <v>9</v>
      </c>
      <c r="E780" s="31">
        <v>0.2</v>
      </c>
      <c r="F780" s="49" t="s">
        <v>324</v>
      </c>
      <c r="G780" t="s">
        <v>1661</v>
      </c>
      <c r="H780" t="e">
        <v>#N/A</v>
      </c>
      <c r="I780" t="str">
        <f>IF(ISNA(H780),"NEWLY ON CONTRACT",IF(H780=F780,"F","T"))</f>
        <v>NEWLY ON CONTRACT</v>
      </c>
      <c r="J780" s="49"/>
    </row>
    <row r="781" spans="1:10">
      <c r="A781" s="4" t="s">
        <v>107</v>
      </c>
      <c r="B781" s="4" t="s">
        <v>105</v>
      </c>
      <c r="C781" s="4" t="s">
        <v>185</v>
      </c>
      <c r="D781" s="4" t="s">
        <v>8</v>
      </c>
      <c r="E781" s="31">
        <v>0.45</v>
      </c>
      <c r="F781" s="49" t="s">
        <v>324</v>
      </c>
      <c r="G781" t="s">
        <v>1660</v>
      </c>
      <c r="H781" t="e">
        <v>#N/A</v>
      </c>
      <c r="I781" t="str">
        <f>IF(ISNA(H781),"NEWLY ON CONTRACT",IF(H781=F781,"F","T"))</f>
        <v>NEWLY ON CONTRACT</v>
      </c>
      <c r="J781" s="49"/>
    </row>
    <row r="782" spans="1:10">
      <c r="A782" s="4" t="s">
        <v>108</v>
      </c>
      <c r="B782" s="4" t="s">
        <v>100</v>
      </c>
      <c r="C782" s="4" t="s">
        <v>7</v>
      </c>
      <c r="D782" s="4" t="s">
        <v>9</v>
      </c>
      <c r="E782" s="31">
        <v>0.3</v>
      </c>
      <c r="F782" s="49" t="s">
        <v>324</v>
      </c>
      <c r="G782" t="s">
        <v>1006</v>
      </c>
      <c r="H782" t="e">
        <v>#N/A</v>
      </c>
      <c r="I782" t="str">
        <f>IF(ISNA(H782),"NEWLY ON CONTRACT",IF(H782=F782,"F","T"))</f>
        <v>NEWLY ON CONTRACT</v>
      </c>
      <c r="J782" s="49"/>
    </row>
    <row r="783" spans="1:10">
      <c r="A783" s="4" t="s">
        <v>108</v>
      </c>
      <c r="B783" s="4" t="s">
        <v>100</v>
      </c>
      <c r="C783" s="4" t="s">
        <v>7</v>
      </c>
      <c r="D783" s="4" t="s">
        <v>8</v>
      </c>
      <c r="E783" s="31">
        <v>0.5</v>
      </c>
      <c r="F783" s="49" t="s">
        <v>324</v>
      </c>
      <c r="G783" t="s">
        <v>1005</v>
      </c>
      <c r="H783" t="e">
        <v>#N/A</v>
      </c>
      <c r="I783" t="str">
        <f>IF(ISNA(H783),"NEWLY ON CONTRACT",IF(H783=F783,"F","T"))</f>
        <v>NEWLY ON CONTRACT</v>
      </c>
      <c r="J783" s="49"/>
    </row>
    <row r="784" spans="1:10">
      <c r="A784" s="4" t="s">
        <v>108</v>
      </c>
      <c r="B784" s="4" t="s">
        <v>100</v>
      </c>
      <c r="C784" s="4" t="s">
        <v>22</v>
      </c>
      <c r="D784" s="4" t="s">
        <v>9</v>
      </c>
      <c r="E784" s="31">
        <v>0.3</v>
      </c>
      <c r="F784" s="49" t="s">
        <v>324</v>
      </c>
      <c r="G784" t="s">
        <v>1270</v>
      </c>
      <c r="H784" t="e">
        <v>#N/A</v>
      </c>
      <c r="I784" t="str">
        <f>IF(ISNA(H784),"NEWLY ON CONTRACT",IF(H784=F784,"F","T"))</f>
        <v>NEWLY ON CONTRACT</v>
      </c>
      <c r="J784" s="49"/>
    </row>
    <row r="785" spans="1:10">
      <c r="A785" s="7" t="s">
        <v>108</v>
      </c>
      <c r="B785" s="7" t="s">
        <v>100</v>
      </c>
      <c r="C785" s="7" t="s">
        <v>22</v>
      </c>
      <c r="D785" s="7" t="s">
        <v>8</v>
      </c>
      <c r="E785" s="32">
        <v>0.25</v>
      </c>
      <c r="F785" s="50" t="s">
        <v>145</v>
      </c>
      <c r="G785" s="8" t="s">
        <v>586</v>
      </c>
      <c r="H785" s="8" t="s">
        <v>145</v>
      </c>
      <c r="I785" s="8" t="str">
        <f>IF(ISNA(H785),"NEWLY ON CONTRACT",IF(H785=F785,"F","T"))</f>
        <v>F</v>
      </c>
      <c r="J785" s="50" t="s">
        <v>2033</v>
      </c>
    </row>
    <row r="786" spans="1:10">
      <c r="A786" s="10" t="s">
        <v>108</v>
      </c>
      <c r="B786" s="10" t="s">
        <v>100</v>
      </c>
      <c r="C786" s="10" t="s">
        <v>23</v>
      </c>
      <c r="D786" s="10" t="s">
        <v>8</v>
      </c>
      <c r="E786" s="48">
        <v>0.26540000000000002</v>
      </c>
      <c r="F786" s="51" t="s">
        <v>212</v>
      </c>
      <c r="G786" s="11" t="s">
        <v>850</v>
      </c>
      <c r="H786" s="11" t="s">
        <v>145</v>
      </c>
      <c r="I786" s="11" t="str">
        <f>IF(ISNA(H786),"NEWLY ON CONTRACT",IF(H786=F786,"F","T"))</f>
        <v>T</v>
      </c>
      <c r="J786" s="51"/>
    </row>
    <row r="787" spans="1:10">
      <c r="A787" s="4" t="s">
        <v>108</v>
      </c>
      <c r="B787" s="4" t="s">
        <v>100</v>
      </c>
      <c r="C787" s="4" t="s">
        <v>185</v>
      </c>
      <c r="D787" s="4" t="s">
        <v>9</v>
      </c>
      <c r="E787" s="31">
        <v>0.2</v>
      </c>
      <c r="F787" s="49" t="s">
        <v>324</v>
      </c>
      <c r="G787" t="s">
        <v>1663</v>
      </c>
      <c r="H787" t="e">
        <v>#N/A</v>
      </c>
      <c r="I787" t="str">
        <f>IF(ISNA(H787),"NEWLY ON CONTRACT",IF(H787=F787,"F","T"))</f>
        <v>NEWLY ON CONTRACT</v>
      </c>
      <c r="J787" s="49"/>
    </row>
    <row r="788" spans="1:10">
      <c r="A788" s="7" t="s">
        <v>108</v>
      </c>
      <c r="B788" s="7" t="s">
        <v>100</v>
      </c>
      <c r="C788" s="7" t="s">
        <v>185</v>
      </c>
      <c r="D788" s="7" t="s">
        <v>8</v>
      </c>
      <c r="E788" s="32">
        <v>0.45</v>
      </c>
      <c r="F788" s="50" t="s">
        <v>324</v>
      </c>
      <c r="G788" s="8" t="s">
        <v>1662</v>
      </c>
      <c r="H788" s="8" t="s">
        <v>324</v>
      </c>
      <c r="I788" s="8" t="str">
        <f>IF(ISNA(H788),"NEWLY ON CONTRACT",IF(H788=F788,"F","T"))</f>
        <v>F</v>
      </c>
      <c r="J788" s="50"/>
    </row>
    <row r="789" spans="1:10">
      <c r="A789" s="10" t="s">
        <v>108</v>
      </c>
      <c r="B789" s="10" t="s">
        <v>100</v>
      </c>
      <c r="C789" s="10" t="s">
        <v>139</v>
      </c>
      <c r="D789" s="10" t="s">
        <v>9</v>
      </c>
      <c r="E789" s="34">
        <v>0.2</v>
      </c>
      <c r="F789" s="51" t="s">
        <v>145</v>
      </c>
      <c r="G789" s="11" t="s">
        <v>627</v>
      </c>
      <c r="H789" s="11" t="s">
        <v>325</v>
      </c>
      <c r="I789" s="11" t="str">
        <f>IF(ISNA(H789),"NEWLY ON CONTRACT",IF(H789=F789,"F","T"))</f>
        <v>T</v>
      </c>
      <c r="J789" s="51" t="s">
        <v>2033</v>
      </c>
    </row>
    <row r="790" spans="1:10">
      <c r="A790" s="4" t="s">
        <v>109</v>
      </c>
      <c r="B790" s="4" t="s">
        <v>110</v>
      </c>
      <c r="C790" s="4" t="s">
        <v>7</v>
      </c>
      <c r="D790" s="4" t="s">
        <v>9</v>
      </c>
      <c r="E790" s="31">
        <v>0.3</v>
      </c>
      <c r="F790" s="49" t="s">
        <v>324</v>
      </c>
      <c r="G790" t="s">
        <v>1007</v>
      </c>
      <c r="H790" t="e">
        <v>#N/A</v>
      </c>
      <c r="I790" t="str">
        <f>IF(ISNA(H790),"NEWLY ON CONTRACT",IF(H790=F790,"F","T"))</f>
        <v>NEWLY ON CONTRACT</v>
      </c>
      <c r="J790" s="49"/>
    </row>
    <row r="791" spans="1:10">
      <c r="A791" s="7" t="s">
        <v>109</v>
      </c>
      <c r="B791" s="7" t="s">
        <v>110</v>
      </c>
      <c r="C791" s="7" t="s">
        <v>7</v>
      </c>
      <c r="D791" s="7" t="s">
        <v>8</v>
      </c>
      <c r="E791" s="33">
        <v>0.2954</v>
      </c>
      <c r="F791" s="50" t="s">
        <v>212</v>
      </c>
      <c r="G791" s="8" t="s">
        <v>829</v>
      </c>
      <c r="H791" s="8" t="s">
        <v>212</v>
      </c>
      <c r="I791" s="8" t="str">
        <f>IF(ISNA(H791),"NEWLY ON CONTRACT",IF(H791=F791,"F","T"))</f>
        <v>F</v>
      </c>
      <c r="J791" s="50"/>
    </row>
    <row r="792" spans="1:10">
      <c r="A792" s="10" t="s">
        <v>109</v>
      </c>
      <c r="B792" s="10" t="s">
        <v>110</v>
      </c>
      <c r="C792" s="10" t="s">
        <v>22</v>
      </c>
      <c r="D792" s="10" t="s">
        <v>9</v>
      </c>
      <c r="E792" s="34">
        <v>0.2</v>
      </c>
      <c r="F792" s="51" t="s">
        <v>145</v>
      </c>
      <c r="G792" s="11" t="s">
        <v>587</v>
      </c>
      <c r="H792" s="11" t="s">
        <v>97</v>
      </c>
      <c r="I792" s="11" t="str">
        <f>IF(ISNA(H792),"NEWLY ON CONTRACT",IF(H792=F792,"F","T"))</f>
        <v>T</v>
      </c>
      <c r="J792" s="51" t="s">
        <v>2033</v>
      </c>
    </row>
    <row r="793" spans="1:10">
      <c r="A793" s="10" t="s">
        <v>109</v>
      </c>
      <c r="B793" s="10" t="s">
        <v>110</v>
      </c>
      <c r="C793" s="10" t="s">
        <v>22</v>
      </c>
      <c r="D793" s="10" t="s">
        <v>8</v>
      </c>
      <c r="E793" s="48">
        <v>0.2054</v>
      </c>
      <c r="F793" s="51" t="s">
        <v>212</v>
      </c>
      <c r="G793" s="11" t="s">
        <v>836</v>
      </c>
      <c r="H793" s="11" t="s">
        <v>191</v>
      </c>
      <c r="I793" s="11" t="str">
        <f>IF(ISNA(H793),"NEWLY ON CONTRACT",IF(H793=F793,"F","T"))</f>
        <v>T</v>
      </c>
      <c r="J793" s="51"/>
    </row>
    <row r="794" spans="1:10">
      <c r="A794" s="4" t="s">
        <v>109</v>
      </c>
      <c r="B794" s="4" t="s">
        <v>110</v>
      </c>
      <c r="C794" s="4" t="s">
        <v>23</v>
      </c>
      <c r="D794" s="4" t="s">
        <v>9</v>
      </c>
      <c r="E794" s="31">
        <v>0.25</v>
      </c>
      <c r="F794" s="49" t="s">
        <v>324</v>
      </c>
      <c r="G794" t="s">
        <v>1446</v>
      </c>
      <c r="H794" t="e">
        <v>#N/A</v>
      </c>
      <c r="I794" t="str">
        <f>IF(ISNA(H794),"NEWLY ON CONTRACT",IF(H794=F794,"F","T"))</f>
        <v>NEWLY ON CONTRACT</v>
      </c>
      <c r="J794" s="49"/>
    </row>
    <row r="795" spans="1:10">
      <c r="A795" s="10" t="s">
        <v>109</v>
      </c>
      <c r="B795" s="10" t="s">
        <v>110</v>
      </c>
      <c r="C795" s="10" t="s">
        <v>23</v>
      </c>
      <c r="D795" s="10" t="s">
        <v>8</v>
      </c>
      <c r="E795" s="48">
        <v>0.378</v>
      </c>
      <c r="F795" s="51" t="s">
        <v>191</v>
      </c>
      <c r="G795" s="11" t="s">
        <v>702</v>
      </c>
      <c r="H795" s="11" t="s">
        <v>212</v>
      </c>
      <c r="I795" s="11" t="str">
        <f>IF(ISNA(H795),"NEWLY ON CONTRACT",IF(H795=F795,"F","T"))</f>
        <v>T</v>
      </c>
      <c r="J795" s="51"/>
    </row>
    <row r="796" spans="1:10">
      <c r="A796" s="4" t="s">
        <v>109</v>
      </c>
      <c r="B796" s="4" t="s">
        <v>110</v>
      </c>
      <c r="C796" s="4" t="s">
        <v>185</v>
      </c>
      <c r="D796" s="4" t="s">
        <v>9</v>
      </c>
      <c r="E796" s="31">
        <v>0.25</v>
      </c>
      <c r="F796" s="49" t="s">
        <v>324</v>
      </c>
      <c r="G796" t="s">
        <v>1664</v>
      </c>
      <c r="H796" t="e">
        <v>#N/A</v>
      </c>
      <c r="I796" t="str">
        <f>IF(ISNA(H796),"NEWLY ON CONTRACT",IF(H796=F796,"F","T"))</f>
        <v>NEWLY ON CONTRACT</v>
      </c>
      <c r="J796" s="49"/>
    </row>
    <row r="797" spans="1:10">
      <c r="A797" s="7" t="s">
        <v>109</v>
      </c>
      <c r="B797" s="7" t="s">
        <v>110</v>
      </c>
      <c r="C797" s="7" t="s">
        <v>185</v>
      </c>
      <c r="D797" s="7" t="s">
        <v>8</v>
      </c>
      <c r="E797" s="33">
        <v>0.24479999999999999</v>
      </c>
      <c r="F797" s="50" t="s">
        <v>191</v>
      </c>
      <c r="G797" s="8" t="s">
        <v>738</v>
      </c>
      <c r="H797" s="8" t="s">
        <v>191</v>
      </c>
      <c r="I797" s="8" t="str">
        <f>IF(ISNA(H797),"NEWLY ON CONTRACT",IF(H797=F797,"F","T"))</f>
        <v>F</v>
      </c>
      <c r="J797" s="50"/>
    </row>
    <row r="798" spans="1:10">
      <c r="A798" s="4" t="s">
        <v>109</v>
      </c>
      <c r="B798" s="4" t="s">
        <v>110</v>
      </c>
      <c r="C798" s="4" t="s">
        <v>139</v>
      </c>
      <c r="D798" s="4" t="s">
        <v>9</v>
      </c>
      <c r="E798" s="31">
        <v>0.2</v>
      </c>
      <c r="F798" s="49" t="s">
        <v>145</v>
      </c>
      <c r="G798" t="s">
        <v>628</v>
      </c>
      <c r="H798" t="e">
        <v>#N/A</v>
      </c>
      <c r="I798" t="str">
        <f>IF(ISNA(H798),"NEWLY ON CONTRACT",IF(H798=F798,"F","T"))</f>
        <v>NEWLY ON CONTRACT</v>
      </c>
      <c r="J798" s="55" t="s">
        <v>2033</v>
      </c>
    </row>
    <row r="799" spans="1:10">
      <c r="A799" s="4" t="s">
        <v>266</v>
      </c>
      <c r="B799" s="4" t="s">
        <v>105</v>
      </c>
      <c r="C799" s="4" t="s">
        <v>7</v>
      </c>
      <c r="D799" s="4" t="s">
        <v>9</v>
      </c>
      <c r="E799" s="31">
        <v>0.3</v>
      </c>
      <c r="F799" s="49" t="s">
        <v>324</v>
      </c>
      <c r="G799" t="s">
        <v>1009</v>
      </c>
      <c r="H799" t="e">
        <v>#N/A</v>
      </c>
      <c r="I799" t="str">
        <f>IF(ISNA(H799),"NEWLY ON CONTRACT",IF(H799=F799,"F","T"))</f>
        <v>NEWLY ON CONTRACT</v>
      </c>
      <c r="J799" s="49"/>
    </row>
    <row r="800" spans="1:10">
      <c r="A800" s="4" t="s">
        <v>266</v>
      </c>
      <c r="B800" s="4" t="s">
        <v>105</v>
      </c>
      <c r="C800" s="4" t="s">
        <v>7</v>
      </c>
      <c r="D800" s="4" t="s">
        <v>8</v>
      </c>
      <c r="E800" s="31">
        <v>0.5</v>
      </c>
      <c r="F800" s="49" t="s">
        <v>324</v>
      </c>
      <c r="G800" t="s">
        <v>1008</v>
      </c>
      <c r="H800" t="e">
        <v>#N/A</v>
      </c>
      <c r="I800" t="str">
        <f>IF(ISNA(H800),"NEWLY ON CONTRACT",IF(H800=F800,"F","T"))</f>
        <v>NEWLY ON CONTRACT</v>
      </c>
      <c r="J800" s="49"/>
    </row>
    <row r="801" spans="1:10">
      <c r="A801" s="24" t="s">
        <v>60</v>
      </c>
      <c r="B801" s="24" t="s">
        <v>33</v>
      </c>
      <c r="C801" s="24" t="s">
        <v>22</v>
      </c>
      <c r="D801" s="24" t="s">
        <v>29</v>
      </c>
      <c r="E801" s="35">
        <v>9.5600000000000004E-2</v>
      </c>
      <c r="F801" s="49" t="s">
        <v>97</v>
      </c>
      <c r="G801" t="s">
        <v>417</v>
      </c>
      <c r="H801" t="e">
        <v>#N/A</v>
      </c>
      <c r="I801" t="str">
        <f>IF(ISNA(H801),"NEWLY ON CONTRACT",IF(H801=F801,"F","T"))</f>
        <v>NEWLY ON CONTRACT</v>
      </c>
      <c r="J801" s="49"/>
    </row>
    <row r="802" spans="1:10">
      <c r="A802" s="4" t="s">
        <v>266</v>
      </c>
      <c r="B802" s="4" t="s">
        <v>105</v>
      </c>
      <c r="C802" s="4" t="s">
        <v>22</v>
      </c>
      <c r="D802" s="4" t="s">
        <v>8</v>
      </c>
      <c r="E802" s="31">
        <v>0.5</v>
      </c>
      <c r="F802" s="49" t="s">
        <v>324</v>
      </c>
      <c r="G802" t="s">
        <v>1271</v>
      </c>
      <c r="H802" t="e">
        <v>#N/A</v>
      </c>
      <c r="I802" t="str">
        <f>IF(ISNA(H802),"NEWLY ON CONTRACT",IF(H802=F802,"F","T"))</f>
        <v>NEWLY ON CONTRACT</v>
      </c>
      <c r="J802" s="49"/>
    </row>
    <row r="803" spans="1:10">
      <c r="A803" s="24" t="s">
        <v>60</v>
      </c>
      <c r="B803" s="24" t="s">
        <v>33</v>
      </c>
      <c r="C803" s="24" t="s">
        <v>94</v>
      </c>
      <c r="D803" s="24" t="s">
        <v>29</v>
      </c>
      <c r="E803" s="35">
        <v>9.5600000000000004E-2</v>
      </c>
      <c r="F803" s="49" t="s">
        <v>97</v>
      </c>
      <c r="G803" t="s">
        <v>481</v>
      </c>
      <c r="H803" t="e">
        <v>#N/A</v>
      </c>
      <c r="I803" t="str">
        <f>IF(ISNA(H803),"NEWLY ON CONTRACT",IF(H803=F803,"F","T"))</f>
        <v>NEWLY ON CONTRACT</v>
      </c>
      <c r="J803" s="49"/>
    </row>
    <row r="804" spans="1:10">
      <c r="A804" s="4" t="s">
        <v>266</v>
      </c>
      <c r="B804" s="4" t="s">
        <v>105</v>
      </c>
      <c r="C804" s="4" t="s">
        <v>185</v>
      </c>
      <c r="D804" s="4" t="s">
        <v>9</v>
      </c>
      <c r="E804" s="31">
        <v>0.2</v>
      </c>
      <c r="F804" s="49" t="s">
        <v>324</v>
      </c>
      <c r="G804" t="s">
        <v>1666</v>
      </c>
      <c r="H804" t="e">
        <v>#N/A</v>
      </c>
      <c r="I804" t="str">
        <f>IF(ISNA(H804),"NEWLY ON CONTRACT",IF(H804=F804,"F","T"))</f>
        <v>NEWLY ON CONTRACT</v>
      </c>
      <c r="J804" s="49"/>
    </row>
    <row r="805" spans="1:10">
      <c r="A805" s="4" t="s">
        <v>266</v>
      </c>
      <c r="B805" s="4" t="s">
        <v>105</v>
      </c>
      <c r="C805" s="4" t="s">
        <v>185</v>
      </c>
      <c r="D805" s="4" t="s">
        <v>8</v>
      </c>
      <c r="E805" s="31">
        <v>0.45</v>
      </c>
      <c r="F805" s="49" t="s">
        <v>324</v>
      </c>
      <c r="G805" t="s">
        <v>1665</v>
      </c>
      <c r="H805" t="e">
        <v>#N/A</v>
      </c>
      <c r="I805" t="str">
        <f>IF(ISNA(H805),"NEWLY ON CONTRACT",IF(H805=F805,"F","T"))</f>
        <v>NEWLY ON CONTRACT</v>
      </c>
      <c r="J805" s="49"/>
    </row>
    <row r="806" spans="1:10" ht="30">
      <c r="A806" s="24" t="s">
        <v>60</v>
      </c>
      <c r="B806" s="24" t="s">
        <v>33</v>
      </c>
      <c r="C806" s="24" t="s">
        <v>139</v>
      </c>
      <c r="D806" s="24" t="s">
        <v>29</v>
      </c>
      <c r="E806" s="35">
        <v>9.5600000000000004E-2</v>
      </c>
      <c r="F806" s="49" t="s">
        <v>97</v>
      </c>
      <c r="G806" t="s">
        <v>544</v>
      </c>
      <c r="H806" t="e">
        <v>#N/A</v>
      </c>
      <c r="I806" t="str">
        <f>IF(ISNA(H806),"NEWLY ON CONTRACT",IF(H806=F806,"F","T"))</f>
        <v>NEWLY ON CONTRACT</v>
      </c>
      <c r="J806" s="49"/>
    </row>
    <row r="807" spans="1:10">
      <c r="A807" s="4" t="s">
        <v>142</v>
      </c>
      <c r="B807" s="4" t="s">
        <v>102</v>
      </c>
      <c r="C807" s="4" t="s">
        <v>7</v>
      </c>
      <c r="D807" s="4" t="s">
        <v>9</v>
      </c>
      <c r="E807" s="31">
        <v>0.3</v>
      </c>
      <c r="F807" s="49" t="s">
        <v>324</v>
      </c>
      <c r="G807" t="s">
        <v>1010</v>
      </c>
      <c r="H807" t="e">
        <v>#N/A</v>
      </c>
      <c r="I807" t="str">
        <f>IF(ISNA(H807),"NEWLY ON CONTRACT",IF(H807=F807,"F","T"))</f>
        <v>NEWLY ON CONTRACT</v>
      </c>
      <c r="J807" s="49"/>
    </row>
    <row r="808" spans="1:10">
      <c r="A808" s="4" t="s">
        <v>142</v>
      </c>
      <c r="B808" s="4" t="s">
        <v>102</v>
      </c>
      <c r="C808" s="4" t="s">
        <v>7</v>
      </c>
      <c r="D808" s="4" t="s">
        <v>8</v>
      </c>
      <c r="E808" s="31">
        <v>0.36</v>
      </c>
      <c r="F808" s="49" t="s">
        <v>325</v>
      </c>
      <c r="G808" t="s">
        <v>1866</v>
      </c>
      <c r="H808" t="e">
        <v>#N/A</v>
      </c>
      <c r="I808" t="str">
        <f>IF(ISNA(H808),"NEWLY ON CONTRACT",IF(H808=F808,"F","T"))</f>
        <v>NEWLY ON CONTRACT</v>
      </c>
      <c r="J808" s="49"/>
    </row>
    <row r="809" spans="1:10">
      <c r="A809" s="4" t="s">
        <v>142</v>
      </c>
      <c r="B809" s="4" t="s">
        <v>102</v>
      </c>
      <c r="C809" s="4" t="s">
        <v>22</v>
      </c>
      <c r="D809" s="4" t="s">
        <v>9</v>
      </c>
      <c r="E809" s="31">
        <v>0.3</v>
      </c>
      <c r="F809" s="49" t="s">
        <v>324</v>
      </c>
      <c r="G809" t="s">
        <v>1272</v>
      </c>
      <c r="H809" t="e">
        <v>#N/A</v>
      </c>
      <c r="I809" t="str">
        <f>IF(ISNA(H809),"NEWLY ON CONTRACT",IF(H809=F809,"F","T"))</f>
        <v>NEWLY ON CONTRACT</v>
      </c>
      <c r="J809" s="49"/>
    </row>
    <row r="810" spans="1:10">
      <c r="A810" s="7" t="s">
        <v>142</v>
      </c>
      <c r="B810" s="7" t="s">
        <v>102</v>
      </c>
      <c r="C810" s="7" t="s">
        <v>22</v>
      </c>
      <c r="D810" s="7" t="s">
        <v>8</v>
      </c>
      <c r="E810" s="33">
        <v>0.26540000000000002</v>
      </c>
      <c r="F810" s="50" t="s">
        <v>212</v>
      </c>
      <c r="G810" s="8" t="s">
        <v>837</v>
      </c>
      <c r="H810" s="8" t="s">
        <v>212</v>
      </c>
      <c r="I810" s="8" t="str">
        <f>IF(ISNA(H810),"NEWLY ON CONTRACT",IF(H810=F810,"F","T"))</f>
        <v>F</v>
      </c>
      <c r="J810" s="50"/>
    </row>
    <row r="811" spans="1:10">
      <c r="A811" s="7" t="s">
        <v>142</v>
      </c>
      <c r="B811" s="7" t="s">
        <v>102</v>
      </c>
      <c r="C811" s="7" t="s">
        <v>23</v>
      </c>
      <c r="D811" s="7" t="s">
        <v>8</v>
      </c>
      <c r="E811" s="33">
        <v>0.26540000000000002</v>
      </c>
      <c r="F811" s="50" t="s">
        <v>212</v>
      </c>
      <c r="G811" s="8" t="s">
        <v>851</v>
      </c>
      <c r="H811" s="8" t="s">
        <v>212</v>
      </c>
      <c r="I811" s="8" t="str">
        <f>IF(ISNA(H811),"NEWLY ON CONTRACT",IF(H811=F811,"F","T"))</f>
        <v>F</v>
      </c>
      <c r="J811" s="50"/>
    </row>
    <row r="812" spans="1:10">
      <c r="A812" s="4" t="s">
        <v>142</v>
      </c>
      <c r="B812" s="4" t="s">
        <v>102</v>
      </c>
      <c r="C812" s="4" t="s">
        <v>185</v>
      </c>
      <c r="D812" s="4" t="s">
        <v>9</v>
      </c>
      <c r="E812" s="31">
        <v>0.2</v>
      </c>
      <c r="F812" s="49" t="s">
        <v>324</v>
      </c>
      <c r="G812" t="s">
        <v>1668</v>
      </c>
      <c r="H812" t="e">
        <v>#N/A</v>
      </c>
      <c r="I812" t="str">
        <f>IF(ISNA(H812),"NEWLY ON CONTRACT",IF(H812=F812,"F","T"))</f>
        <v>NEWLY ON CONTRACT</v>
      </c>
      <c r="J812" s="49"/>
    </row>
    <row r="813" spans="1:10">
      <c r="A813" s="7" t="s">
        <v>142</v>
      </c>
      <c r="B813" s="7" t="s">
        <v>102</v>
      </c>
      <c r="C813" s="7" t="s">
        <v>185</v>
      </c>
      <c r="D813" s="7" t="s">
        <v>8</v>
      </c>
      <c r="E813" s="32">
        <v>0.45</v>
      </c>
      <c r="F813" s="50" t="s">
        <v>324</v>
      </c>
      <c r="G813" s="8" t="s">
        <v>1667</v>
      </c>
      <c r="H813" s="8" t="s">
        <v>324</v>
      </c>
      <c r="I813" s="8" t="str">
        <f>IF(ISNA(H813),"NEWLY ON CONTRACT",IF(H813=F813,"F","T"))</f>
        <v>F</v>
      </c>
      <c r="J813" s="50"/>
    </row>
    <row r="814" spans="1:10">
      <c r="A814" s="10" t="s">
        <v>142</v>
      </c>
      <c r="B814" s="10" t="s">
        <v>102</v>
      </c>
      <c r="C814" s="10" t="s">
        <v>139</v>
      </c>
      <c r="D814" s="10" t="s">
        <v>8</v>
      </c>
      <c r="E814" s="34">
        <v>0.35</v>
      </c>
      <c r="F814" s="51" t="s">
        <v>145</v>
      </c>
      <c r="G814" s="11" t="s">
        <v>629</v>
      </c>
      <c r="H814" s="11" t="s">
        <v>325</v>
      </c>
      <c r="I814" s="11" t="str">
        <f>IF(ISNA(H814),"NEWLY ON CONTRACT",IF(H814=F814,"F","T"))</f>
        <v>T</v>
      </c>
      <c r="J814" s="51" t="s">
        <v>2033</v>
      </c>
    </row>
    <row r="815" spans="1:10">
      <c r="A815" s="4" t="s">
        <v>267</v>
      </c>
      <c r="B815" s="4" t="s">
        <v>100</v>
      </c>
      <c r="C815" s="4" t="s">
        <v>7</v>
      </c>
      <c r="D815" s="4" t="s">
        <v>9</v>
      </c>
      <c r="E815" s="31">
        <v>0.3</v>
      </c>
      <c r="F815" s="49" t="s">
        <v>324</v>
      </c>
      <c r="G815" t="s">
        <v>1012</v>
      </c>
      <c r="H815" t="e">
        <v>#N/A</v>
      </c>
      <c r="I815" t="str">
        <f>IF(ISNA(H815),"NEWLY ON CONTRACT",IF(H815=F815,"F","T"))</f>
        <v>NEWLY ON CONTRACT</v>
      </c>
      <c r="J815" s="49"/>
    </row>
    <row r="816" spans="1:10">
      <c r="A816" s="4" t="s">
        <v>267</v>
      </c>
      <c r="B816" s="4" t="s">
        <v>100</v>
      </c>
      <c r="C816" s="4" t="s">
        <v>7</v>
      </c>
      <c r="D816" s="4" t="s">
        <v>8</v>
      </c>
      <c r="E816" s="31">
        <v>0.5</v>
      </c>
      <c r="F816" s="49" t="s">
        <v>324</v>
      </c>
      <c r="G816" t="s">
        <v>1011</v>
      </c>
      <c r="H816" t="e">
        <v>#N/A</v>
      </c>
      <c r="I816" t="str">
        <f>IF(ISNA(H816),"NEWLY ON CONTRACT",IF(H816=F816,"F","T"))</f>
        <v>NEWLY ON CONTRACT</v>
      </c>
      <c r="J816" s="49"/>
    </row>
    <row r="817" spans="1:10">
      <c r="A817" s="4" t="s">
        <v>267</v>
      </c>
      <c r="B817" s="4" t="s">
        <v>100</v>
      </c>
      <c r="C817" s="4" t="s">
        <v>22</v>
      </c>
      <c r="D817" s="4" t="s">
        <v>9</v>
      </c>
      <c r="E817" s="31">
        <v>0.3</v>
      </c>
      <c r="F817" s="49" t="s">
        <v>324</v>
      </c>
      <c r="G817" t="s">
        <v>1274</v>
      </c>
      <c r="H817" t="e">
        <v>#N/A</v>
      </c>
      <c r="I817" t="str">
        <f>IF(ISNA(H817),"NEWLY ON CONTRACT",IF(H817=F817,"F","T"))</f>
        <v>NEWLY ON CONTRACT</v>
      </c>
      <c r="J817" s="49"/>
    </row>
    <row r="818" spans="1:10">
      <c r="A818" s="4" t="s">
        <v>267</v>
      </c>
      <c r="B818" s="4" t="s">
        <v>100</v>
      </c>
      <c r="C818" s="4" t="s">
        <v>22</v>
      </c>
      <c r="D818" s="4" t="s">
        <v>8</v>
      </c>
      <c r="E818" s="31">
        <v>0.5</v>
      </c>
      <c r="F818" s="49" t="s">
        <v>324</v>
      </c>
      <c r="G818" t="s">
        <v>1273</v>
      </c>
      <c r="H818" t="e">
        <v>#N/A</v>
      </c>
      <c r="I818" t="str">
        <f>IF(ISNA(H818),"NEWLY ON CONTRACT",IF(H818=F818,"F","T"))</f>
        <v>NEWLY ON CONTRACT</v>
      </c>
      <c r="J818" s="49"/>
    </row>
    <row r="819" spans="1:10">
      <c r="A819" s="4" t="s">
        <v>267</v>
      </c>
      <c r="B819" s="4" t="s">
        <v>100</v>
      </c>
      <c r="C819" s="4" t="s">
        <v>185</v>
      </c>
      <c r="D819" s="4" t="s">
        <v>9</v>
      </c>
      <c r="E819" s="31">
        <v>0.2</v>
      </c>
      <c r="F819" s="49" t="s">
        <v>324</v>
      </c>
      <c r="G819" t="s">
        <v>1670</v>
      </c>
      <c r="H819" t="e">
        <v>#N/A</v>
      </c>
      <c r="I819" t="str">
        <f>IF(ISNA(H819),"NEWLY ON CONTRACT",IF(H819=F819,"F","T"))</f>
        <v>NEWLY ON CONTRACT</v>
      </c>
      <c r="J819" s="49"/>
    </row>
    <row r="820" spans="1:10">
      <c r="A820" s="4" t="s">
        <v>267</v>
      </c>
      <c r="B820" s="4" t="s">
        <v>100</v>
      </c>
      <c r="C820" s="4" t="s">
        <v>185</v>
      </c>
      <c r="D820" s="4" t="s">
        <v>8</v>
      </c>
      <c r="E820" s="31">
        <v>0.45</v>
      </c>
      <c r="F820" s="49" t="s">
        <v>324</v>
      </c>
      <c r="G820" t="s">
        <v>1669</v>
      </c>
      <c r="H820" t="e">
        <v>#N/A</v>
      </c>
      <c r="I820" t="str">
        <f>IF(ISNA(H820),"NEWLY ON CONTRACT",IF(H820=F820,"F","T"))</f>
        <v>NEWLY ON CONTRACT</v>
      </c>
      <c r="J820" s="49"/>
    </row>
    <row r="821" spans="1:10">
      <c r="A821" s="4" t="s">
        <v>268</v>
      </c>
      <c r="B821" s="4" t="s">
        <v>144</v>
      </c>
      <c r="C821" s="4" t="s">
        <v>7</v>
      </c>
      <c r="D821" s="4" t="s">
        <v>9</v>
      </c>
      <c r="E821" s="31">
        <v>0.3</v>
      </c>
      <c r="F821" s="49" t="s">
        <v>324</v>
      </c>
      <c r="G821" t="s">
        <v>1013</v>
      </c>
      <c r="H821" t="e">
        <v>#N/A</v>
      </c>
      <c r="I821" t="str">
        <f>IF(ISNA(H821),"NEWLY ON CONTRACT",IF(H821=F821,"F","T"))</f>
        <v>NEWLY ON CONTRACT</v>
      </c>
      <c r="J821" s="49"/>
    </row>
    <row r="822" spans="1:10">
      <c r="A822" s="4" t="s">
        <v>268</v>
      </c>
      <c r="B822" s="4" t="s">
        <v>144</v>
      </c>
      <c r="C822" s="4" t="s">
        <v>7</v>
      </c>
      <c r="D822" s="4" t="s">
        <v>8</v>
      </c>
      <c r="E822" s="31">
        <v>0.36</v>
      </c>
      <c r="F822" s="49" t="s">
        <v>325</v>
      </c>
      <c r="G822" t="s">
        <v>1867</v>
      </c>
      <c r="H822" t="e">
        <v>#N/A</v>
      </c>
      <c r="I822" t="str">
        <f>IF(ISNA(H822),"NEWLY ON CONTRACT",IF(H822=F822,"F","T"))</f>
        <v>NEWLY ON CONTRACT</v>
      </c>
      <c r="J822" s="49"/>
    </row>
    <row r="823" spans="1:10">
      <c r="A823" s="4" t="s">
        <v>268</v>
      </c>
      <c r="B823" s="4" t="s">
        <v>144</v>
      </c>
      <c r="C823" s="4" t="s">
        <v>22</v>
      </c>
      <c r="D823" s="4" t="s">
        <v>9</v>
      </c>
      <c r="E823" s="31">
        <v>0.3</v>
      </c>
      <c r="F823" s="49" t="s">
        <v>324</v>
      </c>
      <c r="G823" t="s">
        <v>1275</v>
      </c>
      <c r="H823" t="e">
        <v>#N/A</v>
      </c>
      <c r="I823" t="str">
        <f>IF(ISNA(H823),"NEWLY ON CONTRACT",IF(H823=F823,"F","T"))</f>
        <v>NEWLY ON CONTRACT</v>
      </c>
      <c r="J823" s="49"/>
    </row>
    <row r="824" spans="1:10">
      <c r="A824" s="4" t="s">
        <v>268</v>
      </c>
      <c r="B824" s="4" t="s">
        <v>144</v>
      </c>
      <c r="C824" s="4" t="s">
        <v>22</v>
      </c>
      <c r="D824" s="4" t="s">
        <v>8</v>
      </c>
      <c r="E824" s="31">
        <v>0.36</v>
      </c>
      <c r="F824" s="49" t="s">
        <v>325</v>
      </c>
      <c r="G824" t="s">
        <v>1893</v>
      </c>
      <c r="H824" t="e">
        <v>#N/A</v>
      </c>
      <c r="I824" t="str">
        <f>IF(ISNA(H824),"NEWLY ON CONTRACT",IF(H824=F824,"F","T"))</f>
        <v>NEWLY ON CONTRACT</v>
      </c>
      <c r="J824" s="49"/>
    </row>
    <row r="825" spans="1:10">
      <c r="A825" s="7" t="s">
        <v>268</v>
      </c>
      <c r="B825" s="7" t="s">
        <v>144</v>
      </c>
      <c r="C825" s="7" t="s">
        <v>23</v>
      </c>
      <c r="D825" s="7" t="s">
        <v>8</v>
      </c>
      <c r="E825" s="32">
        <v>0.36</v>
      </c>
      <c r="F825" s="50" t="s">
        <v>325</v>
      </c>
      <c r="G825" s="8" t="s">
        <v>1916</v>
      </c>
      <c r="H825" s="8" t="s">
        <v>325</v>
      </c>
      <c r="I825" s="8" t="str">
        <f>IF(ISNA(H825),"NEWLY ON CONTRACT",IF(H825=F825,"F","T"))</f>
        <v>F</v>
      </c>
      <c r="J825" s="50"/>
    </row>
    <row r="826" spans="1:10">
      <c r="A826" s="4" t="s">
        <v>268</v>
      </c>
      <c r="B826" s="4" t="s">
        <v>144</v>
      </c>
      <c r="C826" s="4" t="s">
        <v>185</v>
      </c>
      <c r="D826" s="4" t="s">
        <v>9</v>
      </c>
      <c r="E826" s="31">
        <v>0.2</v>
      </c>
      <c r="F826" s="49" t="s">
        <v>324</v>
      </c>
      <c r="G826" t="s">
        <v>1672</v>
      </c>
      <c r="H826" t="e">
        <v>#N/A</v>
      </c>
      <c r="I826" t="str">
        <f>IF(ISNA(H826),"NEWLY ON CONTRACT",IF(H826=F826,"F","T"))</f>
        <v>NEWLY ON CONTRACT</v>
      </c>
      <c r="J826" s="49"/>
    </row>
    <row r="827" spans="1:10">
      <c r="A827" s="4" t="s">
        <v>268</v>
      </c>
      <c r="B827" s="4" t="s">
        <v>144</v>
      </c>
      <c r="C827" s="4" t="s">
        <v>185</v>
      </c>
      <c r="D827" s="4" t="s">
        <v>8</v>
      </c>
      <c r="E827" s="31">
        <v>0.45</v>
      </c>
      <c r="F827" s="49" t="s">
        <v>324</v>
      </c>
      <c r="G827" t="s">
        <v>1671</v>
      </c>
      <c r="H827" t="e">
        <v>#N/A</v>
      </c>
      <c r="I827" t="str">
        <f>IF(ISNA(H827),"NEWLY ON CONTRACT",IF(H827=F827,"F","T"))</f>
        <v>NEWLY ON CONTRACT</v>
      </c>
      <c r="J827" s="49"/>
    </row>
    <row r="828" spans="1:10">
      <c r="A828" s="4" t="s">
        <v>268</v>
      </c>
      <c r="B828" s="4" t="s">
        <v>144</v>
      </c>
      <c r="C828" s="4" t="s">
        <v>139</v>
      </c>
      <c r="D828" s="4" t="s">
        <v>8</v>
      </c>
      <c r="E828" s="31">
        <v>0.36</v>
      </c>
      <c r="F828" s="49" t="s">
        <v>325</v>
      </c>
      <c r="G828" t="s">
        <v>1943</v>
      </c>
      <c r="H828" t="e">
        <v>#N/A</v>
      </c>
      <c r="I828" t="str">
        <f>IF(ISNA(H828),"NEWLY ON CONTRACT",IF(H828=F828,"F","T"))</f>
        <v>NEWLY ON CONTRACT</v>
      </c>
      <c r="J828" s="49"/>
    </row>
    <row r="829" spans="1:10">
      <c r="A829" s="4" t="s">
        <v>130</v>
      </c>
      <c r="B829" s="4" t="s">
        <v>110</v>
      </c>
      <c r="C829" s="4" t="s">
        <v>7</v>
      </c>
      <c r="D829" s="4" t="s">
        <v>9</v>
      </c>
      <c r="E829" s="31">
        <v>0.3</v>
      </c>
      <c r="F829" s="49" t="s">
        <v>324</v>
      </c>
      <c r="G829" t="s">
        <v>1015</v>
      </c>
      <c r="H829" t="e">
        <v>#N/A</v>
      </c>
      <c r="I829" t="str">
        <f>IF(ISNA(H829),"NEWLY ON CONTRACT",IF(H829=F829,"F","T"))</f>
        <v>NEWLY ON CONTRACT</v>
      </c>
      <c r="J829" s="49"/>
    </row>
    <row r="830" spans="1:10">
      <c r="A830" s="4" t="s">
        <v>130</v>
      </c>
      <c r="B830" s="4" t="s">
        <v>110</v>
      </c>
      <c r="C830" s="4" t="s">
        <v>7</v>
      </c>
      <c r="D830" s="4" t="s">
        <v>8</v>
      </c>
      <c r="E830" s="31">
        <v>0.5</v>
      </c>
      <c r="F830" s="49" t="s">
        <v>324</v>
      </c>
      <c r="G830" t="s">
        <v>1014</v>
      </c>
      <c r="H830" t="e">
        <v>#N/A</v>
      </c>
      <c r="I830" t="str">
        <f>IF(ISNA(H830),"NEWLY ON CONTRACT",IF(H830=F830,"F","T"))</f>
        <v>NEWLY ON CONTRACT</v>
      </c>
      <c r="J830" s="49"/>
    </row>
    <row r="831" spans="1:10">
      <c r="A831" s="10" t="s">
        <v>130</v>
      </c>
      <c r="B831" s="10" t="s">
        <v>110</v>
      </c>
      <c r="C831" s="10" t="s">
        <v>22</v>
      </c>
      <c r="D831" s="10" t="s">
        <v>9</v>
      </c>
      <c r="E831" s="48">
        <v>9.9000000000000005E-2</v>
      </c>
      <c r="F831" s="51" t="s">
        <v>207</v>
      </c>
      <c r="G831" s="11" t="s">
        <v>777</v>
      </c>
      <c r="H831" s="11" t="s">
        <v>97</v>
      </c>
      <c r="I831" s="11" t="str">
        <f>IF(ISNA(H831),"NEWLY ON CONTRACT",IF(H831=F831,"F","T"))</f>
        <v>T</v>
      </c>
      <c r="J831" s="51"/>
    </row>
    <row r="832" spans="1:10">
      <c r="A832" s="7" t="s">
        <v>130</v>
      </c>
      <c r="B832" s="7" t="s">
        <v>110</v>
      </c>
      <c r="C832" s="7" t="s">
        <v>22</v>
      </c>
      <c r="D832" s="7" t="s">
        <v>8</v>
      </c>
      <c r="E832" s="33">
        <v>0.20280000000000001</v>
      </c>
      <c r="F832" s="50" t="s">
        <v>191</v>
      </c>
      <c r="G832" s="8" t="s">
        <v>662</v>
      </c>
      <c r="H832" s="8" t="s">
        <v>191</v>
      </c>
      <c r="I832" s="8" t="str">
        <f>IF(ISNA(H832),"NEWLY ON CONTRACT",IF(H832=F832,"F","T"))</f>
        <v>F</v>
      </c>
      <c r="J832" s="50"/>
    </row>
    <row r="833" spans="1:10">
      <c r="A833" s="10" t="s">
        <v>130</v>
      </c>
      <c r="B833" s="10" t="s">
        <v>110</v>
      </c>
      <c r="C833" s="10" t="s">
        <v>23</v>
      </c>
      <c r="D833" s="10" t="s">
        <v>9</v>
      </c>
      <c r="E833" s="48">
        <v>9.9000000000000005E-2</v>
      </c>
      <c r="F833" s="51" t="s">
        <v>207</v>
      </c>
      <c r="G833" s="11" t="s">
        <v>793</v>
      </c>
      <c r="H833" s="11" t="s">
        <v>191</v>
      </c>
      <c r="I833" s="11" t="str">
        <f>IF(ISNA(H833),"NEWLY ON CONTRACT",IF(H833=F833,"F","T"))</f>
        <v>T</v>
      </c>
      <c r="J833" s="51"/>
    </row>
    <row r="834" spans="1:10">
      <c r="A834" s="10" t="s">
        <v>130</v>
      </c>
      <c r="B834" s="10" t="s">
        <v>110</v>
      </c>
      <c r="C834" s="10" t="s">
        <v>23</v>
      </c>
      <c r="D834" s="10" t="s">
        <v>8</v>
      </c>
      <c r="E834" s="34">
        <v>0.3</v>
      </c>
      <c r="F834" s="51" t="s">
        <v>145</v>
      </c>
      <c r="G834" s="11" t="s">
        <v>607</v>
      </c>
      <c r="H834" s="11" t="s">
        <v>324</v>
      </c>
      <c r="I834" s="11" t="str">
        <f>IF(ISNA(H834),"NEWLY ON CONTRACT",IF(H834=F834,"F","T"))</f>
        <v>T</v>
      </c>
      <c r="J834" s="51" t="s">
        <v>2033</v>
      </c>
    </row>
    <row r="835" spans="1:10">
      <c r="A835" s="7" t="s">
        <v>130</v>
      </c>
      <c r="B835" s="7" t="s">
        <v>110</v>
      </c>
      <c r="C835" s="7" t="s">
        <v>185</v>
      </c>
      <c r="D835" s="7" t="s">
        <v>9</v>
      </c>
      <c r="E835" s="32">
        <v>0.2</v>
      </c>
      <c r="F835" s="50" t="s">
        <v>324</v>
      </c>
      <c r="G835" s="8" t="s">
        <v>1673</v>
      </c>
      <c r="H835" s="8" t="s">
        <v>324</v>
      </c>
      <c r="I835" s="8" t="str">
        <f>IF(ISNA(H835),"NEWLY ON CONTRACT",IF(H835=F835,"F","T"))</f>
        <v>F</v>
      </c>
      <c r="J835" s="50"/>
    </row>
    <row r="836" spans="1:10">
      <c r="A836" s="7" t="s">
        <v>130</v>
      </c>
      <c r="B836" s="7" t="s">
        <v>110</v>
      </c>
      <c r="C836" s="7" t="s">
        <v>185</v>
      </c>
      <c r="D836" s="7" t="s">
        <v>8</v>
      </c>
      <c r="E836" s="33">
        <v>0.2422</v>
      </c>
      <c r="F836" s="50" t="s">
        <v>191</v>
      </c>
      <c r="G836" s="8" t="s">
        <v>739</v>
      </c>
      <c r="H836" s="8" t="s">
        <v>191</v>
      </c>
      <c r="I836" s="8" t="str">
        <f>IF(ISNA(H836),"NEWLY ON CONTRACT",IF(H836=F836,"F","T"))</f>
        <v>F</v>
      </c>
      <c r="J836" s="50"/>
    </row>
    <row r="837" spans="1:10">
      <c r="A837" s="4" t="s">
        <v>269</v>
      </c>
      <c r="B837" s="4" t="s">
        <v>110</v>
      </c>
      <c r="C837" s="4" t="s">
        <v>7</v>
      </c>
      <c r="D837" s="4" t="s">
        <v>9</v>
      </c>
      <c r="E837" s="31">
        <v>0.3</v>
      </c>
      <c r="F837" s="49" t="s">
        <v>324</v>
      </c>
      <c r="G837" t="s">
        <v>1017</v>
      </c>
      <c r="H837" t="e">
        <v>#N/A</v>
      </c>
      <c r="I837" t="str">
        <f>IF(ISNA(H837),"NEWLY ON CONTRACT",IF(H837=F837,"F","T"))</f>
        <v>NEWLY ON CONTRACT</v>
      </c>
      <c r="J837" s="49"/>
    </row>
    <row r="838" spans="1:10">
      <c r="A838" s="4" t="s">
        <v>269</v>
      </c>
      <c r="B838" s="4" t="s">
        <v>110</v>
      </c>
      <c r="C838" s="4" t="s">
        <v>7</v>
      </c>
      <c r="D838" s="4" t="s">
        <v>8</v>
      </c>
      <c r="E838" s="31">
        <v>0.5</v>
      </c>
      <c r="F838" s="49" t="s">
        <v>324</v>
      </c>
      <c r="G838" t="s">
        <v>1016</v>
      </c>
      <c r="H838" t="e">
        <v>#N/A</v>
      </c>
      <c r="I838" t="str">
        <f>IF(ISNA(H838),"NEWLY ON CONTRACT",IF(H838=F838,"F","T"))</f>
        <v>NEWLY ON CONTRACT</v>
      </c>
      <c r="J838" s="49"/>
    </row>
    <row r="839" spans="1:10">
      <c r="A839" s="7" t="s">
        <v>269</v>
      </c>
      <c r="B839" s="7" t="s">
        <v>110</v>
      </c>
      <c r="C839" s="7" t="s">
        <v>22</v>
      </c>
      <c r="D839" s="7" t="s">
        <v>9</v>
      </c>
      <c r="E839" s="32">
        <v>0.3</v>
      </c>
      <c r="F839" s="50" t="s">
        <v>324</v>
      </c>
      <c r="G839" s="8" t="s">
        <v>1277</v>
      </c>
      <c r="H839" s="8" t="s">
        <v>324</v>
      </c>
      <c r="I839" s="8" t="str">
        <f>IF(ISNA(H839),"NEWLY ON CONTRACT",IF(H839=F839,"F","T"))</f>
        <v>F</v>
      </c>
      <c r="J839" s="50"/>
    </row>
    <row r="840" spans="1:10">
      <c r="A840" s="7" t="s">
        <v>269</v>
      </c>
      <c r="B840" s="7" t="s">
        <v>110</v>
      </c>
      <c r="C840" s="7" t="s">
        <v>22</v>
      </c>
      <c r="D840" s="7" t="s">
        <v>8</v>
      </c>
      <c r="E840" s="32">
        <v>0.5</v>
      </c>
      <c r="F840" s="50" t="s">
        <v>324</v>
      </c>
      <c r="G840" s="8" t="s">
        <v>1276</v>
      </c>
      <c r="H840" s="8" t="s">
        <v>324</v>
      </c>
      <c r="I840" s="8" t="str">
        <f>IF(ISNA(H840),"NEWLY ON CONTRACT",IF(H840=F840,"F","T"))</f>
        <v>F</v>
      </c>
      <c r="J840" s="50"/>
    </row>
    <row r="841" spans="1:10">
      <c r="A841" s="7" t="s">
        <v>269</v>
      </c>
      <c r="B841" s="7" t="s">
        <v>110</v>
      </c>
      <c r="C841" s="7" t="s">
        <v>23</v>
      </c>
      <c r="D841" s="7" t="s">
        <v>9</v>
      </c>
      <c r="E841" s="32">
        <v>0.25</v>
      </c>
      <c r="F841" s="50" t="s">
        <v>324</v>
      </c>
      <c r="G841" s="8" t="s">
        <v>1448</v>
      </c>
      <c r="H841" s="8" t="s">
        <v>324</v>
      </c>
      <c r="I841" s="8" t="str">
        <f>IF(ISNA(H841),"NEWLY ON CONTRACT",IF(H841=F841,"F","T"))</f>
        <v>F</v>
      </c>
      <c r="J841" s="50"/>
    </row>
    <row r="842" spans="1:10">
      <c r="A842" s="7" t="s">
        <v>269</v>
      </c>
      <c r="B842" s="7" t="s">
        <v>110</v>
      </c>
      <c r="C842" s="7" t="s">
        <v>23</v>
      </c>
      <c r="D842" s="7" t="s">
        <v>8</v>
      </c>
      <c r="E842" s="32">
        <v>0.5</v>
      </c>
      <c r="F842" s="50" t="s">
        <v>324</v>
      </c>
      <c r="G842" s="8" t="s">
        <v>1447</v>
      </c>
      <c r="H842" s="8" t="s">
        <v>324</v>
      </c>
      <c r="I842" s="8" t="str">
        <f>IF(ISNA(H842),"NEWLY ON CONTRACT",IF(H842=F842,"F","T"))</f>
        <v>F</v>
      </c>
      <c r="J842" s="50"/>
    </row>
    <row r="843" spans="1:10">
      <c r="A843" s="7" t="s">
        <v>269</v>
      </c>
      <c r="B843" s="7" t="s">
        <v>110</v>
      </c>
      <c r="C843" s="7" t="s">
        <v>185</v>
      </c>
      <c r="D843" s="7" t="s">
        <v>9</v>
      </c>
      <c r="E843" s="32">
        <v>0.2</v>
      </c>
      <c r="F843" s="50" t="s">
        <v>324</v>
      </c>
      <c r="G843" s="8" t="s">
        <v>1675</v>
      </c>
      <c r="H843" s="8" t="s">
        <v>324</v>
      </c>
      <c r="I843" s="8" t="str">
        <f>IF(ISNA(H843),"NEWLY ON CONTRACT",IF(H843=F843,"F","T"))</f>
        <v>F</v>
      </c>
      <c r="J843" s="50"/>
    </row>
    <row r="844" spans="1:10">
      <c r="A844" s="7" t="s">
        <v>269</v>
      </c>
      <c r="B844" s="7" t="s">
        <v>110</v>
      </c>
      <c r="C844" s="7" t="s">
        <v>185</v>
      </c>
      <c r="D844" s="7" t="s">
        <v>8</v>
      </c>
      <c r="E844" s="32">
        <v>0.45</v>
      </c>
      <c r="F844" s="50" t="s">
        <v>324</v>
      </c>
      <c r="G844" s="8" t="s">
        <v>1674</v>
      </c>
      <c r="H844" s="8" t="s">
        <v>324</v>
      </c>
      <c r="I844" s="8" t="str">
        <f>IF(ISNA(H844),"NEWLY ON CONTRACT",IF(H844=F844,"F","T"))</f>
        <v>F</v>
      </c>
      <c r="J844" s="50"/>
    </row>
    <row r="845" spans="1:10">
      <c r="A845" s="7" t="s">
        <v>331</v>
      </c>
      <c r="B845" s="7" t="s">
        <v>150</v>
      </c>
      <c r="C845" s="7" t="s">
        <v>22</v>
      </c>
      <c r="D845" s="7" t="s">
        <v>8</v>
      </c>
      <c r="E845" s="32">
        <v>0.6</v>
      </c>
      <c r="F845" s="50" t="s">
        <v>347</v>
      </c>
      <c r="G845" s="8" t="s">
        <v>1964</v>
      </c>
      <c r="H845" s="8" t="s">
        <v>347</v>
      </c>
      <c r="I845" s="8" t="str">
        <f>IF(ISNA(H845),"NEWLY ON CONTRACT",IF(H845=F845,"F","T"))</f>
        <v>F</v>
      </c>
      <c r="J845" s="50"/>
    </row>
    <row r="846" spans="1:10">
      <c r="A846" s="7" t="s">
        <v>331</v>
      </c>
      <c r="B846" s="7" t="s">
        <v>150</v>
      </c>
      <c r="C846" s="7" t="s">
        <v>185</v>
      </c>
      <c r="D846" s="7" t="s">
        <v>8</v>
      </c>
      <c r="E846" s="32">
        <v>0.85</v>
      </c>
      <c r="F846" s="50" t="s">
        <v>347</v>
      </c>
      <c r="G846" s="8" t="s">
        <v>2008</v>
      </c>
      <c r="H846" s="8" t="s">
        <v>347</v>
      </c>
      <c r="I846" s="8" t="str">
        <f>IF(ISNA(H846),"NEWLY ON CONTRACT",IF(H846=F846,"F","T"))</f>
        <v>F</v>
      </c>
      <c r="J846" s="50"/>
    </row>
    <row r="847" spans="1:10">
      <c r="A847" s="4" t="s">
        <v>131</v>
      </c>
      <c r="B847" s="4" t="s">
        <v>112</v>
      </c>
      <c r="C847" s="4" t="s">
        <v>7</v>
      </c>
      <c r="D847" s="4" t="s">
        <v>9</v>
      </c>
      <c r="E847" s="31">
        <v>0.3</v>
      </c>
      <c r="F847" s="49" t="s">
        <v>324</v>
      </c>
      <c r="G847" t="s">
        <v>1019</v>
      </c>
      <c r="H847" t="e">
        <v>#N/A</v>
      </c>
      <c r="I847" t="str">
        <f>IF(ISNA(H847),"NEWLY ON CONTRACT",IF(H847=F847,"F","T"))</f>
        <v>NEWLY ON CONTRACT</v>
      </c>
      <c r="J847" s="49"/>
    </row>
    <row r="848" spans="1:10">
      <c r="A848" s="4" t="s">
        <v>131</v>
      </c>
      <c r="B848" s="4" t="s">
        <v>112</v>
      </c>
      <c r="C848" s="4" t="s">
        <v>7</v>
      </c>
      <c r="D848" s="4" t="s">
        <v>8</v>
      </c>
      <c r="E848" s="31">
        <v>0.5</v>
      </c>
      <c r="F848" s="49" t="s">
        <v>324</v>
      </c>
      <c r="G848" t="s">
        <v>1018</v>
      </c>
      <c r="H848" t="e">
        <v>#N/A</v>
      </c>
      <c r="I848" t="str">
        <f>IF(ISNA(H848),"NEWLY ON CONTRACT",IF(H848=F848,"F","T"))</f>
        <v>NEWLY ON CONTRACT</v>
      </c>
      <c r="J848" s="49"/>
    </row>
    <row r="849" spans="1:10">
      <c r="A849" s="7" t="s">
        <v>131</v>
      </c>
      <c r="B849" s="7" t="s">
        <v>112</v>
      </c>
      <c r="C849" s="7" t="s">
        <v>22</v>
      </c>
      <c r="D849" s="7" t="s">
        <v>9</v>
      </c>
      <c r="E849" s="32">
        <v>0.3</v>
      </c>
      <c r="F849" s="50" t="s">
        <v>324</v>
      </c>
      <c r="G849" s="8" t="s">
        <v>1279</v>
      </c>
      <c r="H849" s="8" t="s">
        <v>324</v>
      </c>
      <c r="I849" s="8" t="str">
        <f>IF(ISNA(H849),"NEWLY ON CONTRACT",IF(H849=F849,"F","T"))</f>
        <v>F</v>
      </c>
      <c r="J849" s="50"/>
    </row>
    <row r="850" spans="1:10">
      <c r="A850" s="7" t="s">
        <v>131</v>
      </c>
      <c r="B850" s="7" t="s">
        <v>112</v>
      </c>
      <c r="C850" s="7" t="s">
        <v>22</v>
      </c>
      <c r="D850" s="7" t="s">
        <v>8</v>
      </c>
      <c r="E850" s="32">
        <v>0.5</v>
      </c>
      <c r="F850" s="50" t="s">
        <v>324</v>
      </c>
      <c r="G850" s="8" t="s">
        <v>1278</v>
      </c>
      <c r="H850" s="8" t="s">
        <v>324</v>
      </c>
      <c r="I850" s="8" t="str">
        <f>IF(ISNA(H850),"NEWLY ON CONTRACT",IF(H850=F850,"F","T"))</f>
        <v>F</v>
      </c>
      <c r="J850" s="50"/>
    </row>
    <row r="851" spans="1:10">
      <c r="A851" s="7" t="s">
        <v>131</v>
      </c>
      <c r="B851" s="7" t="s">
        <v>112</v>
      </c>
      <c r="C851" s="7" t="s">
        <v>23</v>
      </c>
      <c r="D851" s="7" t="s">
        <v>9</v>
      </c>
      <c r="E851" s="32">
        <v>0.25</v>
      </c>
      <c r="F851" s="50" t="s">
        <v>324</v>
      </c>
      <c r="G851" s="8" t="s">
        <v>1449</v>
      </c>
      <c r="H851" s="8" t="s">
        <v>324</v>
      </c>
      <c r="I851" s="8" t="str">
        <f>IF(ISNA(H851),"NEWLY ON CONTRACT",IF(H851=F851,"F","T"))</f>
        <v>F</v>
      </c>
      <c r="J851" s="50"/>
    </row>
    <row r="852" spans="1:10">
      <c r="A852" s="10" t="s">
        <v>131</v>
      </c>
      <c r="B852" s="10" t="s">
        <v>112</v>
      </c>
      <c r="C852" s="10" t="s">
        <v>23</v>
      </c>
      <c r="D852" s="10" t="s">
        <v>8</v>
      </c>
      <c r="E852" s="34">
        <v>0.3</v>
      </c>
      <c r="F852" s="51" t="s">
        <v>145</v>
      </c>
      <c r="G852" s="11" t="s">
        <v>608</v>
      </c>
      <c r="H852" s="11" t="s">
        <v>324</v>
      </c>
      <c r="I852" s="11" t="str">
        <f>IF(ISNA(H852),"NEWLY ON CONTRACT",IF(H852=F852,"F","T"))</f>
        <v>T</v>
      </c>
      <c r="J852" s="51" t="s">
        <v>2033</v>
      </c>
    </row>
    <row r="853" spans="1:10">
      <c r="A853" s="7" t="s">
        <v>131</v>
      </c>
      <c r="B853" s="7" t="s">
        <v>112</v>
      </c>
      <c r="C853" s="7" t="s">
        <v>185</v>
      </c>
      <c r="D853" s="7" t="s">
        <v>9</v>
      </c>
      <c r="E853" s="32">
        <v>0.25</v>
      </c>
      <c r="F853" s="50" t="s">
        <v>324</v>
      </c>
      <c r="G853" s="8" t="s">
        <v>1676</v>
      </c>
      <c r="H853" s="8" t="s">
        <v>324</v>
      </c>
      <c r="I853" s="8" t="str">
        <f>IF(ISNA(H853),"NEWLY ON CONTRACT",IF(H853=F853,"F","T"))</f>
        <v>F</v>
      </c>
      <c r="J853" s="50"/>
    </row>
    <row r="854" spans="1:10">
      <c r="A854" s="10" t="s">
        <v>131</v>
      </c>
      <c r="B854" s="10" t="s">
        <v>112</v>
      </c>
      <c r="C854" s="10" t="s">
        <v>185</v>
      </c>
      <c r="D854" s="10" t="s">
        <v>8</v>
      </c>
      <c r="E854" s="48">
        <v>0.39050000000000001</v>
      </c>
      <c r="F854" s="51" t="s">
        <v>191</v>
      </c>
      <c r="G854" s="11" t="s">
        <v>740</v>
      </c>
      <c r="H854" s="11" t="s">
        <v>324</v>
      </c>
      <c r="I854" s="11" t="str">
        <f>IF(ISNA(H854),"NEWLY ON CONTRACT",IF(H854=F854,"F","T"))</f>
        <v>T</v>
      </c>
      <c r="J854" s="51"/>
    </row>
    <row r="855" spans="1:10">
      <c r="A855" s="4" t="s">
        <v>111</v>
      </c>
      <c r="B855" s="4" t="s">
        <v>112</v>
      </c>
      <c r="C855" s="4" t="s">
        <v>7</v>
      </c>
      <c r="D855" s="4" t="s">
        <v>9</v>
      </c>
      <c r="E855" s="31">
        <v>0.3</v>
      </c>
      <c r="F855" s="49" t="s">
        <v>324</v>
      </c>
      <c r="G855" t="s">
        <v>1021</v>
      </c>
      <c r="H855" t="e">
        <v>#N/A</v>
      </c>
      <c r="I855" t="str">
        <f>IF(ISNA(H855),"NEWLY ON CONTRACT",IF(H855=F855,"F","T"))</f>
        <v>NEWLY ON CONTRACT</v>
      </c>
      <c r="J855" s="49"/>
    </row>
    <row r="856" spans="1:10">
      <c r="A856" s="4" t="s">
        <v>111</v>
      </c>
      <c r="B856" s="4" t="s">
        <v>112</v>
      </c>
      <c r="C856" s="4" t="s">
        <v>7</v>
      </c>
      <c r="D856" s="4" t="s">
        <v>8</v>
      </c>
      <c r="E856" s="31">
        <v>0.5</v>
      </c>
      <c r="F856" s="49" t="s">
        <v>324</v>
      </c>
      <c r="G856" t="s">
        <v>1020</v>
      </c>
      <c r="H856" t="e">
        <v>#N/A</v>
      </c>
      <c r="I856" t="str">
        <f>IF(ISNA(H856),"NEWLY ON CONTRACT",IF(H856=F856,"F","T"))</f>
        <v>NEWLY ON CONTRACT</v>
      </c>
      <c r="J856" s="49"/>
    </row>
    <row r="857" spans="1:10">
      <c r="A857" s="10" t="s">
        <v>111</v>
      </c>
      <c r="B857" s="10" t="s">
        <v>112</v>
      </c>
      <c r="C857" s="10" t="s">
        <v>22</v>
      </c>
      <c r="D857" s="10" t="s">
        <v>9</v>
      </c>
      <c r="E857" s="34">
        <v>0.2</v>
      </c>
      <c r="F857" s="51" t="s">
        <v>145</v>
      </c>
      <c r="G857" s="11" t="s">
        <v>588</v>
      </c>
      <c r="H857" s="11" t="s">
        <v>191</v>
      </c>
      <c r="I857" s="11" t="str">
        <f>IF(ISNA(H857),"NEWLY ON CONTRACT",IF(H857=F857,"F","T"))</f>
        <v>T</v>
      </c>
      <c r="J857" s="51" t="s">
        <v>2033</v>
      </c>
    </row>
    <row r="858" spans="1:10">
      <c r="A858" s="4" t="s">
        <v>111</v>
      </c>
      <c r="B858" s="4" t="s">
        <v>112</v>
      </c>
      <c r="C858" s="4" t="s">
        <v>22</v>
      </c>
      <c r="D858" s="4" t="s">
        <v>8</v>
      </c>
      <c r="E858" s="31">
        <v>0.5</v>
      </c>
      <c r="F858" s="49" t="s">
        <v>324</v>
      </c>
      <c r="G858" t="s">
        <v>1280</v>
      </c>
      <c r="H858" t="e">
        <v>#N/A</v>
      </c>
      <c r="I858" t="str">
        <f>IF(ISNA(H858),"NEWLY ON CONTRACT",IF(H858=F858,"F","T"))</f>
        <v>NEWLY ON CONTRACT</v>
      </c>
      <c r="J858" s="49"/>
    </row>
    <row r="859" spans="1:10">
      <c r="A859" s="4" t="s">
        <v>111</v>
      </c>
      <c r="B859" s="4" t="s">
        <v>112</v>
      </c>
      <c r="C859" s="4" t="s">
        <v>23</v>
      </c>
      <c r="D859" s="4" t="s">
        <v>9</v>
      </c>
      <c r="E859" s="31">
        <v>0.25</v>
      </c>
      <c r="F859" s="49" t="s">
        <v>324</v>
      </c>
      <c r="G859" t="s">
        <v>1450</v>
      </c>
      <c r="H859" t="e">
        <v>#N/A</v>
      </c>
      <c r="I859" t="str">
        <f>IF(ISNA(H859),"NEWLY ON CONTRACT",IF(H859=F859,"F","T"))</f>
        <v>NEWLY ON CONTRACT</v>
      </c>
      <c r="J859" s="49"/>
    </row>
    <row r="860" spans="1:10">
      <c r="A860" s="10" t="s">
        <v>111</v>
      </c>
      <c r="B860" s="10" t="s">
        <v>112</v>
      </c>
      <c r="C860" s="10" t="s">
        <v>23</v>
      </c>
      <c r="D860" s="10" t="s">
        <v>8</v>
      </c>
      <c r="E860" s="34">
        <v>0.3</v>
      </c>
      <c r="F860" s="51" t="s">
        <v>145</v>
      </c>
      <c r="G860" s="11" t="s">
        <v>609</v>
      </c>
      <c r="H860" s="11" t="s">
        <v>191</v>
      </c>
      <c r="I860" s="11" t="str">
        <f>IF(ISNA(H860),"NEWLY ON CONTRACT",IF(H860=F860,"F","T"))</f>
        <v>T</v>
      </c>
      <c r="J860" s="51" t="s">
        <v>2033</v>
      </c>
    </row>
    <row r="861" spans="1:10">
      <c r="A861" s="4" t="s">
        <v>111</v>
      </c>
      <c r="B861" s="4" t="s">
        <v>112</v>
      </c>
      <c r="C861" s="4" t="s">
        <v>185</v>
      </c>
      <c r="D861" s="4" t="s">
        <v>9</v>
      </c>
      <c r="E861" s="31">
        <v>0.25</v>
      </c>
      <c r="F861" s="49" t="s">
        <v>324</v>
      </c>
      <c r="G861" t="s">
        <v>1677</v>
      </c>
      <c r="H861" t="e">
        <v>#N/A</v>
      </c>
      <c r="I861" t="str">
        <f>IF(ISNA(H861),"NEWLY ON CONTRACT",IF(H861=F861,"F","T"))</f>
        <v>NEWLY ON CONTRACT</v>
      </c>
      <c r="J861" s="49"/>
    </row>
    <row r="862" spans="1:10">
      <c r="A862" s="10" t="s">
        <v>111</v>
      </c>
      <c r="B862" s="10" t="s">
        <v>112</v>
      </c>
      <c r="C862" s="10" t="s">
        <v>185</v>
      </c>
      <c r="D862" s="10" t="s">
        <v>8</v>
      </c>
      <c r="E862" s="48">
        <v>0.34050000000000002</v>
      </c>
      <c r="F862" s="51" t="s">
        <v>191</v>
      </c>
      <c r="G862" s="11" t="s">
        <v>741</v>
      </c>
      <c r="H862" s="11" t="s">
        <v>4</v>
      </c>
      <c r="I862" s="11" t="str">
        <f>IF(ISNA(H862),"NEWLY ON CONTRACT",IF(H862=F862,"F","T"))</f>
        <v>T</v>
      </c>
      <c r="J862" s="51"/>
    </row>
    <row r="863" spans="1:10">
      <c r="A863" s="4" t="s">
        <v>164</v>
      </c>
      <c r="B863" s="4" t="s">
        <v>105</v>
      </c>
      <c r="C863" s="4" t="s">
        <v>7</v>
      </c>
      <c r="D863" s="4" t="s">
        <v>9</v>
      </c>
      <c r="E863" s="31">
        <v>0.3</v>
      </c>
      <c r="F863" s="49" t="s">
        <v>324</v>
      </c>
      <c r="G863" t="s">
        <v>1023</v>
      </c>
      <c r="H863" t="e">
        <v>#N/A</v>
      </c>
      <c r="I863" t="str">
        <f>IF(ISNA(H863),"NEWLY ON CONTRACT",IF(H863=F863,"F","T"))</f>
        <v>NEWLY ON CONTRACT</v>
      </c>
      <c r="J863" s="49"/>
    </row>
    <row r="864" spans="1:10">
      <c r="A864" s="4" t="s">
        <v>164</v>
      </c>
      <c r="B864" s="4" t="s">
        <v>105</v>
      </c>
      <c r="C864" s="4" t="s">
        <v>7</v>
      </c>
      <c r="D864" s="4" t="s">
        <v>8</v>
      </c>
      <c r="E864" s="31">
        <v>0.5</v>
      </c>
      <c r="F864" s="49" t="s">
        <v>324</v>
      </c>
      <c r="G864" t="s">
        <v>1022</v>
      </c>
      <c r="H864" t="e">
        <v>#N/A</v>
      </c>
      <c r="I864" t="str">
        <f>IF(ISNA(H864),"NEWLY ON CONTRACT",IF(H864=F864,"F","T"))</f>
        <v>NEWLY ON CONTRACT</v>
      </c>
      <c r="J864" s="49"/>
    </row>
    <row r="865" spans="1:10">
      <c r="A865" s="24" t="s">
        <v>61</v>
      </c>
      <c r="B865" s="24" t="s">
        <v>33</v>
      </c>
      <c r="C865" s="24" t="s">
        <v>22</v>
      </c>
      <c r="D865" s="24" t="s">
        <v>29</v>
      </c>
      <c r="E865" s="35">
        <v>0.10340000000000001</v>
      </c>
      <c r="F865" s="49" t="s">
        <v>97</v>
      </c>
      <c r="G865" t="s">
        <v>418</v>
      </c>
      <c r="H865" t="e">
        <v>#N/A</v>
      </c>
      <c r="I865" t="str">
        <f>IF(ISNA(H865),"NEWLY ON CONTRACT",IF(H865=F865,"F","T"))</f>
        <v>NEWLY ON CONTRACT</v>
      </c>
      <c r="J865" s="49"/>
    </row>
    <row r="866" spans="1:10">
      <c r="A866" s="7" t="s">
        <v>164</v>
      </c>
      <c r="B866" s="7" t="s">
        <v>105</v>
      </c>
      <c r="C866" s="7" t="s">
        <v>22</v>
      </c>
      <c r="D866" s="7" t="s">
        <v>8</v>
      </c>
      <c r="E866" s="33">
        <v>0.1741</v>
      </c>
      <c r="F866" s="50" t="s">
        <v>191</v>
      </c>
      <c r="G866" s="8" t="s">
        <v>663</v>
      </c>
      <c r="H866" s="8" t="s">
        <v>191</v>
      </c>
      <c r="I866" s="8" t="str">
        <f>IF(ISNA(H866),"NEWLY ON CONTRACT",IF(H866=F866,"F","T"))</f>
        <v>F</v>
      </c>
      <c r="J866" s="50"/>
    </row>
    <row r="867" spans="1:10">
      <c r="A867" s="24" t="s">
        <v>61</v>
      </c>
      <c r="B867" s="24" t="s">
        <v>33</v>
      </c>
      <c r="C867" s="24" t="s">
        <v>94</v>
      </c>
      <c r="D867" s="24" t="s">
        <v>29</v>
      </c>
      <c r="E867" s="35">
        <v>0.10340000000000001</v>
      </c>
      <c r="F867" s="49" t="s">
        <v>97</v>
      </c>
      <c r="G867" t="s">
        <v>482</v>
      </c>
      <c r="H867" t="e">
        <v>#N/A</v>
      </c>
      <c r="I867" t="str">
        <f>IF(ISNA(H867),"NEWLY ON CONTRACT",IF(H867=F867,"F","T"))</f>
        <v>NEWLY ON CONTRACT</v>
      </c>
      <c r="J867" s="49"/>
    </row>
    <row r="868" spans="1:10">
      <c r="A868" s="4" t="s">
        <v>164</v>
      </c>
      <c r="B868" s="4" t="s">
        <v>105</v>
      </c>
      <c r="C868" s="4" t="s">
        <v>185</v>
      </c>
      <c r="D868" s="4" t="s">
        <v>9</v>
      </c>
      <c r="E868" s="31">
        <v>0.25</v>
      </c>
      <c r="F868" s="49" t="s">
        <v>324</v>
      </c>
      <c r="G868" t="s">
        <v>1679</v>
      </c>
      <c r="H868" t="e">
        <v>#N/A</v>
      </c>
      <c r="I868" t="str">
        <f>IF(ISNA(H868),"NEWLY ON CONTRACT",IF(H868=F868,"F","T"))</f>
        <v>NEWLY ON CONTRACT</v>
      </c>
      <c r="J868" s="49"/>
    </row>
    <row r="869" spans="1:10">
      <c r="A869" s="4" t="s">
        <v>164</v>
      </c>
      <c r="B869" s="4" t="s">
        <v>105</v>
      </c>
      <c r="C869" s="4" t="s">
        <v>185</v>
      </c>
      <c r="D869" s="4" t="s">
        <v>8</v>
      </c>
      <c r="E869" s="31">
        <v>0.45</v>
      </c>
      <c r="F869" s="49" t="s">
        <v>324</v>
      </c>
      <c r="G869" t="s">
        <v>1678</v>
      </c>
      <c r="H869" t="e">
        <v>#N/A</v>
      </c>
      <c r="I869" t="str">
        <f>IF(ISNA(H869),"NEWLY ON CONTRACT",IF(H869=F869,"F","T"))</f>
        <v>NEWLY ON CONTRACT</v>
      </c>
      <c r="J869" s="49"/>
    </row>
    <row r="870" spans="1:10" ht="30">
      <c r="A870" s="24" t="s">
        <v>61</v>
      </c>
      <c r="B870" s="24" t="s">
        <v>33</v>
      </c>
      <c r="C870" s="24" t="s">
        <v>139</v>
      </c>
      <c r="D870" s="24" t="s">
        <v>29</v>
      </c>
      <c r="E870" s="35">
        <v>0.10340000000000001</v>
      </c>
      <c r="F870" s="49" t="s">
        <v>97</v>
      </c>
      <c r="G870" t="s">
        <v>545</v>
      </c>
      <c r="H870" t="e">
        <v>#N/A</v>
      </c>
      <c r="I870" t="str">
        <f>IF(ISNA(H870),"NEWLY ON CONTRACT",IF(H870=F870,"F","T"))</f>
        <v>NEWLY ON CONTRACT</v>
      </c>
      <c r="J870" s="49"/>
    </row>
    <row r="871" spans="1:10">
      <c r="A871" s="4" t="s">
        <v>270</v>
      </c>
      <c r="B871" s="4" t="s">
        <v>105</v>
      </c>
      <c r="C871" s="4" t="s">
        <v>7</v>
      </c>
      <c r="D871" s="4" t="s">
        <v>9</v>
      </c>
      <c r="E871" s="31">
        <v>0.3</v>
      </c>
      <c r="F871" s="49" t="s">
        <v>324</v>
      </c>
      <c r="G871" t="s">
        <v>1025</v>
      </c>
      <c r="H871" t="e">
        <v>#N/A</v>
      </c>
      <c r="I871" t="str">
        <f>IF(ISNA(H871),"NEWLY ON CONTRACT",IF(H871=F871,"F","T"))</f>
        <v>NEWLY ON CONTRACT</v>
      </c>
      <c r="J871" s="49"/>
    </row>
    <row r="872" spans="1:10">
      <c r="A872" s="4" t="s">
        <v>270</v>
      </c>
      <c r="B872" s="4" t="s">
        <v>105</v>
      </c>
      <c r="C872" s="4" t="s">
        <v>7</v>
      </c>
      <c r="D872" s="4" t="s">
        <v>8</v>
      </c>
      <c r="E872" s="31">
        <v>0.5</v>
      </c>
      <c r="F872" s="49" t="s">
        <v>324</v>
      </c>
      <c r="G872" t="s">
        <v>1024</v>
      </c>
      <c r="H872" t="e">
        <v>#N/A</v>
      </c>
      <c r="I872" t="str">
        <f>IF(ISNA(H872),"NEWLY ON CONTRACT",IF(H872=F872,"F","T"))</f>
        <v>NEWLY ON CONTRACT</v>
      </c>
      <c r="J872" s="49"/>
    </row>
    <row r="873" spans="1:10">
      <c r="A873" s="24" t="s">
        <v>62</v>
      </c>
      <c r="B873" s="24" t="s">
        <v>33</v>
      </c>
      <c r="C873" s="24" t="s">
        <v>22</v>
      </c>
      <c r="D873" s="24" t="s">
        <v>29</v>
      </c>
      <c r="E873" s="35">
        <v>8.7800000000000003E-2</v>
      </c>
      <c r="F873" s="49" t="s">
        <v>97</v>
      </c>
      <c r="G873" t="s">
        <v>419</v>
      </c>
      <c r="H873" t="e">
        <v>#N/A</v>
      </c>
      <c r="I873" t="str">
        <f>IF(ISNA(H873),"NEWLY ON CONTRACT",IF(H873=F873,"F","T"))</f>
        <v>NEWLY ON CONTRACT</v>
      </c>
      <c r="J873" s="49"/>
    </row>
    <row r="874" spans="1:10">
      <c r="A874" s="4" t="s">
        <v>270</v>
      </c>
      <c r="B874" s="4" t="s">
        <v>105</v>
      </c>
      <c r="C874" s="4" t="s">
        <v>22</v>
      </c>
      <c r="D874" s="4" t="s">
        <v>8</v>
      </c>
      <c r="E874" s="31">
        <v>0.5</v>
      </c>
      <c r="F874" s="49" t="s">
        <v>324</v>
      </c>
      <c r="G874" t="s">
        <v>1281</v>
      </c>
      <c r="H874" t="e">
        <v>#N/A</v>
      </c>
      <c r="I874" t="str">
        <f>IF(ISNA(H874),"NEWLY ON CONTRACT",IF(H874=F874,"F","T"))</f>
        <v>NEWLY ON CONTRACT</v>
      </c>
      <c r="J874" s="49"/>
    </row>
    <row r="875" spans="1:10">
      <c r="A875" s="24" t="s">
        <v>62</v>
      </c>
      <c r="B875" s="24" t="s">
        <v>33</v>
      </c>
      <c r="C875" s="24" t="s">
        <v>94</v>
      </c>
      <c r="D875" s="24" t="s">
        <v>29</v>
      </c>
      <c r="E875" s="35">
        <v>8.7800000000000003E-2</v>
      </c>
      <c r="F875" s="49" t="s">
        <v>97</v>
      </c>
      <c r="G875" t="s">
        <v>483</v>
      </c>
      <c r="H875" t="e">
        <v>#N/A</v>
      </c>
      <c r="I875" t="str">
        <f>IF(ISNA(H875),"NEWLY ON CONTRACT",IF(H875=F875,"F","T"))</f>
        <v>NEWLY ON CONTRACT</v>
      </c>
      <c r="J875" s="49"/>
    </row>
    <row r="876" spans="1:10">
      <c r="A876" s="4" t="s">
        <v>270</v>
      </c>
      <c r="B876" s="4" t="s">
        <v>105</v>
      </c>
      <c r="C876" s="4" t="s">
        <v>185</v>
      </c>
      <c r="D876" s="4" t="s">
        <v>9</v>
      </c>
      <c r="E876" s="31">
        <v>0.2</v>
      </c>
      <c r="F876" s="49" t="s">
        <v>324</v>
      </c>
      <c r="G876" t="s">
        <v>1681</v>
      </c>
      <c r="H876" t="e">
        <v>#N/A</v>
      </c>
      <c r="I876" t="str">
        <f>IF(ISNA(H876),"NEWLY ON CONTRACT",IF(H876=F876,"F","T"))</f>
        <v>NEWLY ON CONTRACT</v>
      </c>
      <c r="J876" s="49"/>
    </row>
    <row r="877" spans="1:10">
      <c r="A877" s="4" t="s">
        <v>270</v>
      </c>
      <c r="B877" s="4" t="s">
        <v>105</v>
      </c>
      <c r="C877" s="4" t="s">
        <v>185</v>
      </c>
      <c r="D877" s="4" t="s">
        <v>8</v>
      </c>
      <c r="E877" s="31">
        <v>0.45</v>
      </c>
      <c r="F877" s="49" t="s">
        <v>324</v>
      </c>
      <c r="G877" t="s">
        <v>1680</v>
      </c>
      <c r="H877" t="e">
        <v>#N/A</v>
      </c>
      <c r="I877" t="str">
        <f>IF(ISNA(H877),"NEWLY ON CONTRACT",IF(H877=F877,"F","T"))</f>
        <v>NEWLY ON CONTRACT</v>
      </c>
      <c r="J877" s="49"/>
    </row>
    <row r="878" spans="1:10" ht="30">
      <c r="A878" s="24" t="s">
        <v>62</v>
      </c>
      <c r="B878" s="24" t="s">
        <v>33</v>
      </c>
      <c r="C878" s="24" t="s">
        <v>139</v>
      </c>
      <c r="D878" s="24" t="s">
        <v>29</v>
      </c>
      <c r="E878" s="35">
        <v>8.7800000000000003E-2</v>
      </c>
      <c r="F878" s="49" t="s">
        <v>97</v>
      </c>
      <c r="G878" t="s">
        <v>546</v>
      </c>
      <c r="H878" t="e">
        <v>#N/A</v>
      </c>
      <c r="I878" t="str">
        <f>IF(ISNA(H878),"NEWLY ON CONTRACT",IF(H878=F878,"F","T"))</f>
        <v>NEWLY ON CONTRACT</v>
      </c>
      <c r="J878" s="49"/>
    </row>
    <row r="879" spans="1:10">
      <c r="A879" s="4" t="s">
        <v>113</v>
      </c>
      <c r="B879" s="4" t="s">
        <v>100</v>
      </c>
      <c r="C879" s="4" t="s">
        <v>7</v>
      </c>
      <c r="D879" s="4" t="s">
        <v>9</v>
      </c>
      <c r="E879" s="31">
        <v>0.3</v>
      </c>
      <c r="F879" s="49" t="s">
        <v>324</v>
      </c>
      <c r="G879" t="s">
        <v>1027</v>
      </c>
      <c r="H879" t="e">
        <v>#N/A</v>
      </c>
      <c r="I879" t="str">
        <f>IF(ISNA(H879),"NEWLY ON CONTRACT",IF(H879=F879,"F","T"))</f>
        <v>NEWLY ON CONTRACT</v>
      </c>
      <c r="J879" s="49"/>
    </row>
    <row r="880" spans="1:10">
      <c r="A880" s="4" t="s">
        <v>113</v>
      </c>
      <c r="B880" s="4" t="s">
        <v>100</v>
      </c>
      <c r="C880" s="4" t="s">
        <v>7</v>
      </c>
      <c r="D880" s="4" t="s">
        <v>8</v>
      </c>
      <c r="E880" s="31">
        <v>0.5</v>
      </c>
      <c r="F880" s="49" t="s">
        <v>324</v>
      </c>
      <c r="G880" t="s">
        <v>1026</v>
      </c>
      <c r="H880" t="e">
        <v>#N/A</v>
      </c>
      <c r="I880" t="str">
        <f>IF(ISNA(H880),"NEWLY ON CONTRACT",IF(H880=F880,"F","T"))</f>
        <v>NEWLY ON CONTRACT</v>
      </c>
      <c r="J880" s="49"/>
    </row>
    <row r="881" spans="1:10">
      <c r="A881" s="4" t="s">
        <v>113</v>
      </c>
      <c r="B881" s="4" t="s">
        <v>100</v>
      </c>
      <c r="C881" s="4" t="s">
        <v>22</v>
      </c>
      <c r="D881" s="4" t="s">
        <v>9</v>
      </c>
      <c r="E881" s="31">
        <v>0.3</v>
      </c>
      <c r="F881" s="49" t="s">
        <v>324</v>
      </c>
      <c r="G881" t="s">
        <v>1282</v>
      </c>
      <c r="H881" t="e">
        <v>#N/A</v>
      </c>
      <c r="I881" t="str">
        <f>IF(ISNA(H881),"NEWLY ON CONTRACT",IF(H881=F881,"F","T"))</f>
        <v>NEWLY ON CONTRACT</v>
      </c>
      <c r="J881" s="49"/>
    </row>
    <row r="882" spans="1:10">
      <c r="A882" s="10" t="s">
        <v>113</v>
      </c>
      <c r="B882" s="10" t="s">
        <v>100</v>
      </c>
      <c r="C882" s="10" t="s">
        <v>22</v>
      </c>
      <c r="D882" s="10" t="s">
        <v>8</v>
      </c>
      <c r="E882" s="34">
        <v>0.3</v>
      </c>
      <c r="F882" s="51" t="s">
        <v>145</v>
      </c>
      <c r="G882" s="11" t="s">
        <v>589</v>
      </c>
      <c r="H882" s="11" t="s">
        <v>324</v>
      </c>
      <c r="I882" s="11" t="str">
        <f>IF(ISNA(H882),"NEWLY ON CONTRACT",IF(H882=F882,"F","T"))</f>
        <v>T</v>
      </c>
      <c r="J882" s="51" t="s">
        <v>2033</v>
      </c>
    </row>
    <row r="883" spans="1:10">
      <c r="A883" s="4" t="s">
        <v>113</v>
      </c>
      <c r="B883" s="4" t="s">
        <v>100</v>
      </c>
      <c r="C883" s="4" t="s">
        <v>185</v>
      </c>
      <c r="D883" s="4" t="s">
        <v>9</v>
      </c>
      <c r="E883" s="31">
        <v>0.2</v>
      </c>
      <c r="F883" s="49" t="s">
        <v>324</v>
      </c>
      <c r="G883" t="s">
        <v>1683</v>
      </c>
      <c r="H883" t="e">
        <v>#N/A</v>
      </c>
      <c r="I883" t="str">
        <f>IF(ISNA(H883),"NEWLY ON CONTRACT",IF(H883=F883,"F","T"))</f>
        <v>NEWLY ON CONTRACT</v>
      </c>
      <c r="J883" s="49"/>
    </row>
    <row r="884" spans="1:10">
      <c r="A884" s="10" t="s">
        <v>113</v>
      </c>
      <c r="B884" s="10" t="s">
        <v>100</v>
      </c>
      <c r="C884" s="10" t="s">
        <v>185</v>
      </c>
      <c r="D884" s="10" t="s">
        <v>8</v>
      </c>
      <c r="E884" s="34">
        <v>0.45</v>
      </c>
      <c r="F884" s="51" t="s">
        <v>324</v>
      </c>
      <c r="G884" s="11" t="s">
        <v>1682</v>
      </c>
      <c r="H884" s="11" t="s">
        <v>4</v>
      </c>
      <c r="I884" s="11" t="str">
        <f>IF(ISNA(H884),"NEWLY ON CONTRACT",IF(H884=F884,"F","T"))</f>
        <v>T</v>
      </c>
      <c r="J884" s="51"/>
    </row>
    <row r="885" spans="1:10" ht="30">
      <c r="A885" s="56" t="s">
        <v>2035</v>
      </c>
      <c r="B885" s="7" t="s">
        <v>100</v>
      </c>
      <c r="C885" s="7" t="s">
        <v>185</v>
      </c>
      <c r="D885" s="7" t="s">
        <v>8</v>
      </c>
      <c r="E885" s="57">
        <v>0.63500000000000001</v>
      </c>
      <c r="F885" s="50" t="s">
        <v>2034</v>
      </c>
      <c r="G885" s="8"/>
      <c r="H885" s="8"/>
      <c r="I885" s="8"/>
      <c r="J885" s="50" t="s">
        <v>2036</v>
      </c>
    </row>
    <row r="886" spans="1:10">
      <c r="A886" s="7" t="s">
        <v>332</v>
      </c>
      <c r="B886" s="7" t="s">
        <v>136</v>
      </c>
      <c r="C886" s="7" t="s">
        <v>22</v>
      </c>
      <c r="D886" s="7" t="s">
        <v>8</v>
      </c>
      <c r="E886" s="32">
        <v>0.6</v>
      </c>
      <c r="F886" s="50" t="s">
        <v>347</v>
      </c>
      <c r="G886" s="8" t="s">
        <v>1965</v>
      </c>
      <c r="H886" s="8" t="s">
        <v>347</v>
      </c>
      <c r="I886" s="8" t="str">
        <f>IF(ISNA(H886),"NEWLY ON CONTRACT",IF(H886=F886,"F","T"))</f>
        <v>F</v>
      </c>
      <c r="J886" s="50"/>
    </row>
    <row r="887" spans="1:10">
      <c r="A887" s="4" t="s">
        <v>271</v>
      </c>
      <c r="B887" s="4" t="s">
        <v>25</v>
      </c>
      <c r="C887" s="4" t="s">
        <v>7</v>
      </c>
      <c r="D887" s="4" t="s">
        <v>9</v>
      </c>
      <c r="E887" s="31">
        <v>0.3</v>
      </c>
      <c r="F887" s="49" t="s">
        <v>324</v>
      </c>
      <c r="G887" t="s">
        <v>1029</v>
      </c>
      <c r="H887" t="e">
        <v>#N/A</v>
      </c>
      <c r="I887" t="str">
        <f>IF(ISNA(H887),"NEWLY ON CONTRACT",IF(H887=F887,"F","T"))</f>
        <v>NEWLY ON CONTRACT</v>
      </c>
      <c r="J887" s="49"/>
    </row>
    <row r="888" spans="1:10">
      <c r="A888" s="4" t="s">
        <v>271</v>
      </c>
      <c r="B888" s="4" t="s">
        <v>25</v>
      </c>
      <c r="C888" s="4" t="s">
        <v>7</v>
      </c>
      <c r="D888" s="4" t="s">
        <v>8</v>
      </c>
      <c r="E888" s="31">
        <v>0.5</v>
      </c>
      <c r="F888" s="49" t="s">
        <v>324</v>
      </c>
      <c r="G888" t="s">
        <v>1028</v>
      </c>
      <c r="H888" t="e">
        <v>#N/A</v>
      </c>
      <c r="I888" t="str">
        <f>IF(ISNA(H888),"NEWLY ON CONTRACT",IF(H888=F888,"F","T"))</f>
        <v>NEWLY ON CONTRACT</v>
      </c>
      <c r="J888" s="49"/>
    </row>
    <row r="889" spans="1:10">
      <c r="A889" s="7" t="s">
        <v>271</v>
      </c>
      <c r="B889" s="7" t="s">
        <v>25</v>
      </c>
      <c r="C889" s="7" t="s">
        <v>22</v>
      </c>
      <c r="D889" s="7" t="s">
        <v>9</v>
      </c>
      <c r="E889" s="32">
        <v>0.3</v>
      </c>
      <c r="F889" s="50" t="s">
        <v>324</v>
      </c>
      <c r="G889" s="8" t="s">
        <v>1284</v>
      </c>
      <c r="H889" s="8" t="s">
        <v>324</v>
      </c>
      <c r="I889" s="8" t="str">
        <f>IF(ISNA(H889),"NEWLY ON CONTRACT",IF(H889=F889,"F","T"))</f>
        <v>F</v>
      </c>
      <c r="J889" s="50"/>
    </row>
    <row r="890" spans="1:10">
      <c r="A890" s="7" t="s">
        <v>271</v>
      </c>
      <c r="B890" s="7" t="s">
        <v>25</v>
      </c>
      <c r="C890" s="7" t="s">
        <v>22</v>
      </c>
      <c r="D890" s="7" t="s">
        <v>8</v>
      </c>
      <c r="E890" s="32">
        <v>0.5</v>
      </c>
      <c r="F890" s="50" t="s">
        <v>324</v>
      </c>
      <c r="G890" s="8" t="s">
        <v>1283</v>
      </c>
      <c r="H890" s="8" t="s">
        <v>324</v>
      </c>
      <c r="I890" s="8" t="str">
        <f>IF(ISNA(H890),"NEWLY ON CONTRACT",IF(H890=F890,"F","T"))</f>
        <v>F</v>
      </c>
      <c r="J890" s="50"/>
    </row>
    <row r="891" spans="1:10">
      <c r="A891" s="7" t="s">
        <v>271</v>
      </c>
      <c r="B891" s="7" t="s">
        <v>25</v>
      </c>
      <c r="C891" s="7" t="s">
        <v>185</v>
      </c>
      <c r="D891" s="7" t="s">
        <v>9</v>
      </c>
      <c r="E891" s="32">
        <v>0.2</v>
      </c>
      <c r="F891" s="50" t="s">
        <v>324</v>
      </c>
      <c r="G891" s="8" t="s">
        <v>1685</v>
      </c>
      <c r="H891" s="8" t="s">
        <v>324</v>
      </c>
      <c r="I891" s="8" t="str">
        <f>IF(ISNA(H891),"NEWLY ON CONTRACT",IF(H891=F891,"F","T"))</f>
        <v>F</v>
      </c>
      <c r="J891" s="50"/>
    </row>
    <row r="892" spans="1:10">
      <c r="A892" s="7" t="s">
        <v>271</v>
      </c>
      <c r="B892" s="7" t="s">
        <v>25</v>
      </c>
      <c r="C892" s="7" t="s">
        <v>185</v>
      </c>
      <c r="D892" s="7" t="s">
        <v>8</v>
      </c>
      <c r="E892" s="32">
        <v>0.45</v>
      </c>
      <c r="F892" s="50" t="s">
        <v>324</v>
      </c>
      <c r="G892" s="8" t="s">
        <v>1684</v>
      </c>
      <c r="H892" s="8" t="s">
        <v>324</v>
      </c>
      <c r="I892" s="8" t="str">
        <f>IF(ISNA(H892),"NEWLY ON CONTRACT",IF(H892=F892,"F","T"))</f>
        <v>F</v>
      </c>
      <c r="J892" s="50"/>
    </row>
    <row r="893" spans="1:10">
      <c r="A893" s="4" t="s">
        <v>15</v>
      </c>
      <c r="B893" s="4" t="s">
        <v>6</v>
      </c>
      <c r="C893" s="4" t="s">
        <v>7</v>
      </c>
      <c r="D893" s="4" t="s">
        <v>9</v>
      </c>
      <c r="E893" s="31">
        <v>0.45</v>
      </c>
      <c r="F893" s="49" t="s">
        <v>96</v>
      </c>
      <c r="G893" t="s">
        <v>360</v>
      </c>
      <c r="H893" t="e">
        <v>#N/A</v>
      </c>
      <c r="I893" t="str">
        <f>IF(ISNA(H893),"NEWLY ON CONTRACT",IF(H893=F893,"F","T"))</f>
        <v>NEWLY ON CONTRACT</v>
      </c>
      <c r="J893" s="49"/>
    </row>
    <row r="894" spans="1:10">
      <c r="A894" s="4" t="s">
        <v>15</v>
      </c>
      <c r="B894" s="4" t="s">
        <v>6</v>
      </c>
      <c r="C894" s="4" t="s">
        <v>7</v>
      </c>
      <c r="D894" s="4" t="s">
        <v>8</v>
      </c>
      <c r="E894" s="31">
        <v>0.45</v>
      </c>
      <c r="F894" s="49" t="s">
        <v>96</v>
      </c>
      <c r="G894" t="s">
        <v>361</v>
      </c>
      <c r="H894" t="e">
        <v>#N/A</v>
      </c>
      <c r="I894" t="str">
        <f>IF(ISNA(H894),"NEWLY ON CONTRACT",IF(H894=F894,"F","T"))</f>
        <v>NEWLY ON CONTRACT</v>
      </c>
      <c r="J894" s="49"/>
    </row>
    <row r="895" spans="1:10">
      <c r="A895" s="24" t="s">
        <v>63</v>
      </c>
      <c r="B895" s="24" t="s">
        <v>35</v>
      </c>
      <c r="C895" s="24" t="s">
        <v>22</v>
      </c>
      <c r="D895" s="24" t="s">
        <v>29</v>
      </c>
      <c r="E895" s="35">
        <v>9.5600000000000004E-2</v>
      </c>
      <c r="F895" s="49" t="s">
        <v>97</v>
      </c>
      <c r="G895" t="s">
        <v>420</v>
      </c>
      <c r="H895" t="e">
        <v>#N/A</v>
      </c>
      <c r="I895" t="str">
        <f>IF(ISNA(H895),"NEWLY ON CONTRACT",IF(H895=F895,"F","T"))</f>
        <v>NEWLY ON CONTRACT</v>
      </c>
      <c r="J895" s="49"/>
    </row>
    <row r="896" spans="1:10">
      <c r="A896" s="4" t="s">
        <v>15</v>
      </c>
      <c r="B896" s="4" t="s">
        <v>6</v>
      </c>
      <c r="C896" s="4" t="s">
        <v>22</v>
      </c>
      <c r="D896" s="4" t="s">
        <v>8</v>
      </c>
      <c r="E896" s="31">
        <v>0.45</v>
      </c>
      <c r="F896" s="49" t="s">
        <v>96</v>
      </c>
      <c r="G896" t="s">
        <v>377</v>
      </c>
      <c r="H896" t="e">
        <v>#N/A</v>
      </c>
      <c r="I896" t="str">
        <f>IF(ISNA(H896),"NEWLY ON CONTRACT",IF(H896=F896,"F","T"))</f>
        <v>NEWLY ON CONTRACT</v>
      </c>
      <c r="J896" s="49"/>
    </row>
    <row r="897" spans="1:10">
      <c r="A897" s="24" t="s">
        <v>63</v>
      </c>
      <c r="B897" s="24" t="s">
        <v>35</v>
      </c>
      <c r="C897" s="24" t="s">
        <v>94</v>
      </c>
      <c r="D897" s="24" t="s">
        <v>29</v>
      </c>
      <c r="E897" s="35">
        <v>9.5600000000000004E-2</v>
      </c>
      <c r="F897" s="49" t="s">
        <v>97</v>
      </c>
      <c r="G897" t="s">
        <v>484</v>
      </c>
      <c r="H897" t="e">
        <v>#N/A</v>
      </c>
      <c r="I897" t="str">
        <f>IF(ISNA(H897),"NEWLY ON CONTRACT",IF(H897=F897,"F","T"))</f>
        <v>NEWLY ON CONTRACT</v>
      </c>
      <c r="J897" s="49"/>
    </row>
    <row r="898" spans="1:10">
      <c r="A898" s="4" t="s">
        <v>15</v>
      </c>
      <c r="B898" s="4" t="s">
        <v>6</v>
      </c>
      <c r="C898" s="4" t="s">
        <v>185</v>
      </c>
      <c r="D898" s="4" t="s">
        <v>9</v>
      </c>
      <c r="E898" s="31">
        <v>0.2</v>
      </c>
      <c r="F898" s="49" t="s">
        <v>324</v>
      </c>
      <c r="G898" t="s">
        <v>1687</v>
      </c>
      <c r="H898" t="e">
        <v>#N/A</v>
      </c>
      <c r="I898" t="str">
        <f>IF(ISNA(H898),"NEWLY ON CONTRACT",IF(H898=F898,"F","T"))</f>
        <v>NEWLY ON CONTRACT</v>
      </c>
      <c r="J898" s="49"/>
    </row>
    <row r="899" spans="1:10">
      <c r="A899" s="4" t="s">
        <v>15</v>
      </c>
      <c r="B899" s="4" t="s">
        <v>6</v>
      </c>
      <c r="C899" s="4" t="s">
        <v>185</v>
      </c>
      <c r="D899" s="4" t="s">
        <v>8</v>
      </c>
      <c r="E899" s="31">
        <v>0.45</v>
      </c>
      <c r="F899" s="49" t="s">
        <v>324</v>
      </c>
      <c r="G899" t="s">
        <v>1686</v>
      </c>
      <c r="H899" t="e">
        <v>#N/A</v>
      </c>
      <c r="I899" t="str">
        <f>IF(ISNA(H899),"NEWLY ON CONTRACT",IF(H899=F899,"F","T"))</f>
        <v>NEWLY ON CONTRACT</v>
      </c>
      <c r="J899" s="49"/>
    </row>
    <row r="900" spans="1:10" ht="30">
      <c r="A900" s="24" t="s">
        <v>63</v>
      </c>
      <c r="B900" s="24" t="s">
        <v>35</v>
      </c>
      <c r="C900" s="24" t="s">
        <v>139</v>
      </c>
      <c r="D900" s="24" t="s">
        <v>29</v>
      </c>
      <c r="E900" s="35">
        <v>9.5600000000000004E-2</v>
      </c>
      <c r="F900" s="49" t="s">
        <v>97</v>
      </c>
      <c r="G900" t="s">
        <v>547</v>
      </c>
      <c r="H900" t="e">
        <v>#N/A</v>
      </c>
      <c r="I900" t="str">
        <f>IF(ISNA(H900),"NEWLY ON CONTRACT",IF(H900=F900,"F","T"))</f>
        <v>NEWLY ON CONTRACT</v>
      </c>
      <c r="J900" s="49"/>
    </row>
    <row r="901" spans="1:10">
      <c r="A901" s="10" t="s">
        <v>165</v>
      </c>
      <c r="B901" s="10" t="s">
        <v>150</v>
      </c>
      <c r="C901" s="10" t="s">
        <v>22</v>
      </c>
      <c r="D901" s="10" t="s">
        <v>9</v>
      </c>
      <c r="E901" s="48">
        <v>0.26290000000000002</v>
      </c>
      <c r="F901" s="51" t="s">
        <v>191</v>
      </c>
      <c r="G901" t="s">
        <v>665</v>
      </c>
      <c r="H901" t="e">
        <v>#N/A</v>
      </c>
      <c r="I901" t="str">
        <f>IF(ISNA(H901),"NEWLY ON CONTRACT",IF(H901=F901,"F","T"))</f>
        <v>NEWLY ON CONTRACT</v>
      </c>
      <c r="J901" s="51"/>
    </row>
    <row r="902" spans="1:10">
      <c r="A902" s="7" t="s">
        <v>165</v>
      </c>
      <c r="B902" s="7" t="s">
        <v>150</v>
      </c>
      <c r="C902" s="7" t="s">
        <v>22</v>
      </c>
      <c r="D902" s="7" t="s">
        <v>8</v>
      </c>
      <c r="E902" s="33">
        <v>0.21690000000000001</v>
      </c>
      <c r="F902" s="50" t="s">
        <v>191</v>
      </c>
      <c r="G902" t="s">
        <v>664</v>
      </c>
      <c r="H902" t="e">
        <v>#N/A</v>
      </c>
      <c r="I902" t="str">
        <f>IF(ISNA(H902),"NEWLY ON CONTRACT",IF(H902=F902,"F","T"))</f>
        <v>NEWLY ON CONTRACT</v>
      </c>
      <c r="J902" s="50"/>
    </row>
    <row r="903" spans="1:10">
      <c r="A903" s="10" t="s">
        <v>165</v>
      </c>
      <c r="B903" s="10" t="s">
        <v>150</v>
      </c>
      <c r="C903" s="10" t="s">
        <v>23</v>
      </c>
      <c r="D903" s="10" t="s">
        <v>8</v>
      </c>
      <c r="E903" s="48">
        <v>0.46920000000000001</v>
      </c>
      <c r="F903" s="51" t="s">
        <v>191</v>
      </c>
      <c r="G903" t="s">
        <v>703</v>
      </c>
      <c r="H903" t="e">
        <v>#N/A</v>
      </c>
      <c r="I903" t="str">
        <f>IF(ISNA(H903),"NEWLY ON CONTRACT",IF(H903=F903,"F","T"))</f>
        <v>NEWLY ON CONTRACT</v>
      </c>
      <c r="J903" s="51"/>
    </row>
    <row r="904" spans="1:10">
      <c r="A904" s="7" t="s">
        <v>165</v>
      </c>
      <c r="B904" s="7" t="s">
        <v>150</v>
      </c>
      <c r="C904" s="7" t="s">
        <v>185</v>
      </c>
      <c r="D904" s="7" t="s">
        <v>8</v>
      </c>
      <c r="E904" s="33">
        <v>0.24479999999999999</v>
      </c>
      <c r="F904" s="50" t="s">
        <v>191</v>
      </c>
      <c r="G904" t="s">
        <v>742</v>
      </c>
      <c r="H904" t="e">
        <v>#N/A</v>
      </c>
      <c r="I904" t="str">
        <f>IF(ISNA(H904),"NEWLY ON CONTRACT",IF(H904=F904,"F","T"))</f>
        <v>NEWLY ON CONTRACT</v>
      </c>
      <c r="J904" s="50"/>
    </row>
    <row r="905" spans="1:10">
      <c r="A905" s="7" t="s">
        <v>165</v>
      </c>
      <c r="B905" s="7" t="s">
        <v>150</v>
      </c>
      <c r="C905" s="7" t="s">
        <v>139</v>
      </c>
      <c r="D905" s="7" t="s">
        <v>8</v>
      </c>
      <c r="E905" s="32">
        <v>0.4</v>
      </c>
      <c r="F905" s="50" t="s">
        <v>347</v>
      </c>
      <c r="G905" t="s">
        <v>2015</v>
      </c>
      <c r="H905" t="e">
        <v>#N/A</v>
      </c>
      <c r="I905" t="str">
        <f>IF(ISNA(H905),"NEWLY ON CONTRACT",IF(H905=F905,"F","T"))</f>
        <v>NEWLY ON CONTRACT</v>
      </c>
      <c r="J905" s="50"/>
    </row>
    <row r="906" spans="1:10">
      <c r="A906" s="10" t="s">
        <v>210</v>
      </c>
      <c r="B906" s="10" t="s">
        <v>208</v>
      </c>
      <c r="C906" s="10" t="s">
        <v>7</v>
      </c>
      <c r="D906" s="10" t="s">
        <v>9</v>
      </c>
      <c r="E906" s="34">
        <v>0.3</v>
      </c>
      <c r="F906" s="51" t="s">
        <v>324</v>
      </c>
      <c r="G906" s="11" t="s">
        <v>1030</v>
      </c>
      <c r="H906" s="11" t="s">
        <v>97</v>
      </c>
      <c r="I906" s="11" t="str">
        <f>IF(ISNA(H906),"NEWLY ON CONTRACT",IF(H906=F906,"F","T"))</f>
        <v>T</v>
      </c>
      <c r="J906" s="51"/>
    </row>
    <row r="907" spans="1:10">
      <c r="A907" s="4" t="s">
        <v>210</v>
      </c>
      <c r="B907" s="4" t="s">
        <v>208</v>
      </c>
      <c r="C907" s="4" t="s">
        <v>7</v>
      </c>
      <c r="D907" s="4" t="s">
        <v>8</v>
      </c>
      <c r="E907" s="31">
        <v>0.36</v>
      </c>
      <c r="F907" s="49" t="s">
        <v>325</v>
      </c>
      <c r="G907" t="s">
        <v>1868</v>
      </c>
      <c r="H907" t="e">
        <v>#N/A</v>
      </c>
      <c r="I907" t="str">
        <f>IF(ISNA(H907),"NEWLY ON CONTRACT",IF(H907=F907,"F","T"))</f>
        <v>NEWLY ON CONTRACT</v>
      </c>
      <c r="J907" s="49"/>
    </row>
    <row r="908" spans="1:10">
      <c r="A908" s="10" t="s">
        <v>210</v>
      </c>
      <c r="B908" s="10" t="s">
        <v>208</v>
      </c>
      <c r="C908" s="10" t="s">
        <v>22</v>
      </c>
      <c r="D908" s="10" t="s">
        <v>9</v>
      </c>
      <c r="E908" s="34">
        <v>0.3</v>
      </c>
      <c r="F908" s="51" t="s">
        <v>324</v>
      </c>
      <c r="G908" s="11" t="s">
        <v>1285</v>
      </c>
      <c r="H908" s="11" t="s">
        <v>212</v>
      </c>
      <c r="I908" s="11" t="str">
        <f>IF(ISNA(H908),"NEWLY ON CONTRACT",IF(H908=F908,"F","T"))</f>
        <v>T</v>
      </c>
      <c r="J908" s="51"/>
    </row>
    <row r="909" spans="1:10">
      <c r="A909" s="10" t="s">
        <v>210</v>
      </c>
      <c r="B909" s="10" t="s">
        <v>208</v>
      </c>
      <c r="C909" s="10" t="s">
        <v>22</v>
      </c>
      <c r="D909" s="10" t="s">
        <v>8</v>
      </c>
      <c r="E909" s="48">
        <v>0.35399999999999998</v>
      </c>
      <c r="F909" s="51" t="s">
        <v>212</v>
      </c>
      <c r="G909" s="11" t="s">
        <v>838</v>
      </c>
      <c r="H909" s="11" t="s">
        <v>324</v>
      </c>
      <c r="I909" s="11" t="str">
        <f>IF(ISNA(H909),"NEWLY ON CONTRACT",IF(H909=F909,"F","T"))</f>
        <v>T</v>
      </c>
      <c r="J909" s="51"/>
    </row>
    <row r="910" spans="1:10">
      <c r="A910" s="10" t="s">
        <v>210</v>
      </c>
      <c r="B910" s="10" t="s">
        <v>208</v>
      </c>
      <c r="C910" s="10" t="s">
        <v>23</v>
      </c>
      <c r="D910" s="10" t="s">
        <v>8</v>
      </c>
      <c r="E910" s="34">
        <v>0.36</v>
      </c>
      <c r="F910" s="51" t="s">
        <v>325</v>
      </c>
      <c r="G910" s="11" t="s">
        <v>1917</v>
      </c>
      <c r="H910" s="11" t="s">
        <v>843</v>
      </c>
      <c r="I910" s="11" t="str">
        <f>IF(ISNA(H910),"NEWLY ON CONTRACT",IF(H910=F910,"F","T"))</f>
        <v>T</v>
      </c>
      <c r="J910" s="51"/>
    </row>
    <row r="911" spans="1:10">
      <c r="A911" s="4" t="s">
        <v>210</v>
      </c>
      <c r="B911" s="4" t="s">
        <v>208</v>
      </c>
      <c r="C911" s="4" t="s">
        <v>185</v>
      </c>
      <c r="D911" s="4" t="s">
        <v>9</v>
      </c>
      <c r="E911" s="31">
        <v>0.2</v>
      </c>
      <c r="F911" s="49" t="s">
        <v>324</v>
      </c>
      <c r="G911" t="s">
        <v>1689</v>
      </c>
      <c r="H911" t="e">
        <v>#N/A</v>
      </c>
      <c r="I911" t="str">
        <f>IF(ISNA(H911),"NEWLY ON CONTRACT",IF(H911=F911,"F","T"))</f>
        <v>NEWLY ON CONTRACT</v>
      </c>
      <c r="J911" s="49"/>
    </row>
    <row r="912" spans="1:10">
      <c r="A912" s="7" t="s">
        <v>210</v>
      </c>
      <c r="B912" s="7" t="s">
        <v>208</v>
      </c>
      <c r="C912" s="7" t="s">
        <v>185</v>
      </c>
      <c r="D912" s="7" t="s">
        <v>8</v>
      </c>
      <c r="E912" s="32">
        <v>0.45</v>
      </c>
      <c r="F912" s="50" t="s">
        <v>324</v>
      </c>
      <c r="G912" s="8" t="s">
        <v>1688</v>
      </c>
      <c r="H912" s="8" t="s">
        <v>324</v>
      </c>
      <c r="I912" s="8" t="str">
        <f>IF(ISNA(H912),"NEWLY ON CONTRACT",IF(H912=F912,"F","T"))</f>
        <v>F</v>
      </c>
      <c r="J912" s="50"/>
    </row>
    <row r="913" spans="1:10">
      <c r="A913" s="10" t="s">
        <v>210</v>
      </c>
      <c r="B913" s="10" t="s">
        <v>208</v>
      </c>
      <c r="C913" s="10" t="s">
        <v>139</v>
      </c>
      <c r="D913" s="10" t="s">
        <v>8</v>
      </c>
      <c r="E913" s="34">
        <v>0.36</v>
      </c>
      <c r="F913" s="51" t="s">
        <v>325</v>
      </c>
      <c r="G913" s="11" t="s">
        <v>1944</v>
      </c>
      <c r="H913" s="11" t="s">
        <v>843</v>
      </c>
      <c r="I913" s="11" t="str">
        <f>IF(ISNA(H913),"NEWLY ON CONTRACT",IF(H913=F913,"F","T"))</f>
        <v>T</v>
      </c>
      <c r="J913" s="51"/>
    </row>
    <row r="914" spans="1:10">
      <c r="A914" s="4" t="s">
        <v>132</v>
      </c>
      <c r="B914" s="4" t="s">
        <v>110</v>
      </c>
      <c r="C914" s="4" t="s">
        <v>7</v>
      </c>
      <c r="D914" s="4" t="s">
        <v>9</v>
      </c>
      <c r="E914" s="31">
        <v>0.3</v>
      </c>
      <c r="F914" s="49" t="s">
        <v>324</v>
      </c>
      <c r="G914" t="s">
        <v>1032</v>
      </c>
      <c r="H914" t="e">
        <v>#N/A</v>
      </c>
      <c r="I914" t="str">
        <f>IF(ISNA(H914),"NEWLY ON CONTRACT",IF(H914=F914,"F","T"))</f>
        <v>NEWLY ON CONTRACT</v>
      </c>
      <c r="J914" s="49"/>
    </row>
    <row r="915" spans="1:10">
      <c r="A915" s="4" t="s">
        <v>132</v>
      </c>
      <c r="B915" s="4" t="s">
        <v>110</v>
      </c>
      <c r="C915" s="4" t="s">
        <v>7</v>
      </c>
      <c r="D915" s="4" t="s">
        <v>8</v>
      </c>
      <c r="E915" s="31">
        <v>0.5</v>
      </c>
      <c r="F915" s="49" t="s">
        <v>324</v>
      </c>
      <c r="G915" t="s">
        <v>1031</v>
      </c>
      <c r="H915" t="e">
        <v>#N/A</v>
      </c>
      <c r="I915" t="str">
        <f>IF(ISNA(H915),"NEWLY ON CONTRACT",IF(H915=F915,"F","T"))</f>
        <v>NEWLY ON CONTRACT</v>
      </c>
      <c r="J915" s="49"/>
    </row>
    <row r="916" spans="1:10">
      <c r="A916" s="10" t="s">
        <v>132</v>
      </c>
      <c r="B916" s="10" t="s">
        <v>110</v>
      </c>
      <c r="C916" s="10" t="s">
        <v>22</v>
      </c>
      <c r="D916" s="10" t="s">
        <v>9</v>
      </c>
      <c r="E916" s="48">
        <v>0.18290000000000001</v>
      </c>
      <c r="F916" s="51" t="s">
        <v>191</v>
      </c>
      <c r="G916" s="11" t="s">
        <v>667</v>
      </c>
      <c r="H916" s="11" t="s">
        <v>97</v>
      </c>
      <c r="I916" s="11" t="str">
        <f>IF(ISNA(H916),"NEWLY ON CONTRACT",IF(H916=F916,"F","T"))</f>
        <v>T</v>
      </c>
      <c r="J916" s="51"/>
    </row>
    <row r="917" spans="1:10">
      <c r="A917" s="7" t="s">
        <v>132</v>
      </c>
      <c r="B917" s="7" t="s">
        <v>110</v>
      </c>
      <c r="C917" s="7" t="s">
        <v>22</v>
      </c>
      <c r="D917" s="7" t="s">
        <v>8</v>
      </c>
      <c r="E917" s="33">
        <v>0.22420000000000001</v>
      </c>
      <c r="F917" s="50" t="s">
        <v>191</v>
      </c>
      <c r="G917" s="8" t="s">
        <v>666</v>
      </c>
      <c r="H917" s="8" t="s">
        <v>191</v>
      </c>
      <c r="I917" s="8" t="str">
        <f>IF(ISNA(H917),"NEWLY ON CONTRACT",IF(H917=F917,"F","T"))</f>
        <v>F</v>
      </c>
      <c r="J917" s="50"/>
    </row>
    <row r="918" spans="1:10">
      <c r="A918" s="7" t="s">
        <v>132</v>
      </c>
      <c r="B918" s="7" t="s">
        <v>110</v>
      </c>
      <c r="C918" s="7" t="s">
        <v>23</v>
      </c>
      <c r="D918" s="7" t="s">
        <v>9</v>
      </c>
      <c r="E918" s="32">
        <v>0.25</v>
      </c>
      <c r="F918" s="50" t="s">
        <v>324</v>
      </c>
      <c r="G918" s="8" t="s">
        <v>1451</v>
      </c>
      <c r="H918" s="8" t="s">
        <v>324</v>
      </c>
      <c r="I918" s="8" t="str">
        <f>IF(ISNA(H918),"NEWLY ON CONTRACT",IF(H918=F918,"F","T"))</f>
        <v>F</v>
      </c>
      <c r="J918" s="50"/>
    </row>
    <row r="919" spans="1:10">
      <c r="A919" s="10" t="s">
        <v>132</v>
      </c>
      <c r="B919" s="10" t="s">
        <v>110</v>
      </c>
      <c r="C919" s="10" t="s">
        <v>23</v>
      </c>
      <c r="D919" s="10" t="s">
        <v>8</v>
      </c>
      <c r="E919" s="34">
        <v>0.4</v>
      </c>
      <c r="F919" s="51" t="s">
        <v>145</v>
      </c>
      <c r="G919" s="11" t="s">
        <v>610</v>
      </c>
      <c r="H919" s="11" t="s">
        <v>191</v>
      </c>
      <c r="I919" s="11" t="str">
        <f>IF(ISNA(H919),"NEWLY ON CONTRACT",IF(H919=F919,"F","T"))</f>
        <v>T</v>
      </c>
      <c r="J919" s="51" t="s">
        <v>2033</v>
      </c>
    </row>
    <row r="920" spans="1:10">
      <c r="A920" s="7" t="s">
        <v>132</v>
      </c>
      <c r="B920" s="7" t="s">
        <v>110</v>
      </c>
      <c r="C920" s="7" t="s">
        <v>185</v>
      </c>
      <c r="D920" s="7" t="s">
        <v>9</v>
      </c>
      <c r="E920" s="32">
        <v>0.25</v>
      </c>
      <c r="F920" s="50" t="s">
        <v>324</v>
      </c>
      <c r="G920" s="8" t="s">
        <v>1691</v>
      </c>
      <c r="H920" s="8" t="s">
        <v>324</v>
      </c>
      <c r="I920" s="8" t="str">
        <f>IF(ISNA(H920),"NEWLY ON CONTRACT",IF(H920=F920,"F","T"))</f>
        <v>F</v>
      </c>
      <c r="J920" s="50"/>
    </row>
    <row r="921" spans="1:10">
      <c r="A921" s="7" t="s">
        <v>132</v>
      </c>
      <c r="B921" s="7" t="s">
        <v>110</v>
      </c>
      <c r="C921" s="7" t="s">
        <v>185</v>
      </c>
      <c r="D921" s="7" t="s">
        <v>8</v>
      </c>
      <c r="E921" s="32">
        <v>0.45</v>
      </c>
      <c r="F921" s="50" t="s">
        <v>324</v>
      </c>
      <c r="G921" s="8" t="s">
        <v>1690</v>
      </c>
      <c r="H921" s="8" t="s">
        <v>324</v>
      </c>
      <c r="I921" s="8" t="str">
        <f>IF(ISNA(H921),"NEWLY ON CONTRACT",IF(H921=F921,"F","T"))</f>
        <v>F</v>
      </c>
      <c r="J921" s="50"/>
    </row>
    <row r="922" spans="1:10">
      <c r="A922" s="4" t="s">
        <v>272</v>
      </c>
      <c r="B922" s="4" t="s">
        <v>103</v>
      </c>
      <c r="C922" s="4" t="s">
        <v>7</v>
      </c>
      <c r="D922" s="4" t="s">
        <v>9</v>
      </c>
      <c r="E922" s="31">
        <v>0.3</v>
      </c>
      <c r="F922" s="49" t="s">
        <v>324</v>
      </c>
      <c r="G922" t="s">
        <v>1034</v>
      </c>
      <c r="H922" t="e">
        <v>#N/A</v>
      </c>
      <c r="I922" t="str">
        <f>IF(ISNA(H922),"NEWLY ON CONTRACT",IF(H922=F922,"F","T"))</f>
        <v>NEWLY ON CONTRACT</v>
      </c>
      <c r="J922" s="49"/>
    </row>
    <row r="923" spans="1:10">
      <c r="A923" s="4" t="s">
        <v>272</v>
      </c>
      <c r="B923" s="4" t="s">
        <v>103</v>
      </c>
      <c r="C923" s="4" t="s">
        <v>7</v>
      </c>
      <c r="D923" s="4" t="s">
        <v>8</v>
      </c>
      <c r="E923" s="31">
        <v>0.5</v>
      </c>
      <c r="F923" s="49" t="s">
        <v>324</v>
      </c>
      <c r="G923" t="s">
        <v>1033</v>
      </c>
      <c r="H923" t="e">
        <v>#N/A</v>
      </c>
      <c r="I923" t="str">
        <f>IF(ISNA(H923),"NEWLY ON CONTRACT",IF(H923=F923,"F","T"))</f>
        <v>NEWLY ON CONTRACT</v>
      </c>
      <c r="J923" s="49"/>
    </row>
    <row r="924" spans="1:10">
      <c r="A924" s="4" t="s">
        <v>272</v>
      </c>
      <c r="B924" s="4" t="s">
        <v>103</v>
      </c>
      <c r="C924" s="4" t="s">
        <v>22</v>
      </c>
      <c r="D924" s="4" t="s">
        <v>8</v>
      </c>
      <c r="E924" s="31">
        <v>0.6</v>
      </c>
      <c r="F924" s="49" t="s">
        <v>347</v>
      </c>
      <c r="G924" t="s">
        <v>1966</v>
      </c>
      <c r="H924" t="e">
        <v>#N/A</v>
      </c>
      <c r="I924" t="str">
        <f>IF(ISNA(H924),"NEWLY ON CONTRACT",IF(H924=F924,"F","T"))</f>
        <v>NEWLY ON CONTRACT</v>
      </c>
      <c r="J924" s="49"/>
    </row>
    <row r="925" spans="1:10">
      <c r="A925" s="4" t="s">
        <v>272</v>
      </c>
      <c r="B925" s="4" t="s">
        <v>103</v>
      </c>
      <c r="C925" s="4" t="s">
        <v>185</v>
      </c>
      <c r="D925" s="4" t="s">
        <v>8</v>
      </c>
      <c r="E925" s="31">
        <v>0.85</v>
      </c>
      <c r="F925" s="49" t="s">
        <v>347</v>
      </c>
      <c r="G925" t="s">
        <v>2009</v>
      </c>
      <c r="H925" t="e">
        <v>#N/A</v>
      </c>
      <c r="I925" t="str">
        <f>IF(ISNA(H925),"NEWLY ON CONTRACT",IF(H925=F925,"F","T"))</f>
        <v>NEWLY ON CONTRACT</v>
      </c>
      <c r="J925" s="49"/>
    </row>
    <row r="926" spans="1:10">
      <c r="A926" s="4" t="s">
        <v>273</v>
      </c>
      <c r="B926" s="4" t="s">
        <v>110</v>
      </c>
      <c r="C926" s="4" t="s">
        <v>7</v>
      </c>
      <c r="D926" s="4" t="s">
        <v>9</v>
      </c>
      <c r="E926" s="31">
        <v>0.3</v>
      </c>
      <c r="F926" s="49" t="s">
        <v>324</v>
      </c>
      <c r="G926" t="s">
        <v>1036</v>
      </c>
      <c r="H926" t="e">
        <v>#N/A</v>
      </c>
      <c r="I926" t="str">
        <f>IF(ISNA(H926),"NEWLY ON CONTRACT",IF(H926=F926,"F","T"))</f>
        <v>NEWLY ON CONTRACT</v>
      </c>
      <c r="J926" s="49"/>
    </row>
    <row r="927" spans="1:10">
      <c r="A927" s="4" t="s">
        <v>273</v>
      </c>
      <c r="B927" s="4" t="s">
        <v>110</v>
      </c>
      <c r="C927" s="4" t="s">
        <v>7</v>
      </c>
      <c r="D927" s="4" t="s">
        <v>8</v>
      </c>
      <c r="E927" s="31">
        <v>0.5</v>
      </c>
      <c r="F927" s="49" t="s">
        <v>324</v>
      </c>
      <c r="G927" t="s">
        <v>1035</v>
      </c>
      <c r="H927" t="e">
        <v>#N/A</v>
      </c>
      <c r="I927" t="str">
        <f>IF(ISNA(H927),"NEWLY ON CONTRACT",IF(H927=F927,"F","T"))</f>
        <v>NEWLY ON CONTRACT</v>
      </c>
      <c r="J927" s="49"/>
    </row>
    <row r="928" spans="1:10">
      <c r="A928" s="7" t="s">
        <v>273</v>
      </c>
      <c r="B928" s="7" t="s">
        <v>110</v>
      </c>
      <c r="C928" s="7" t="s">
        <v>22</v>
      </c>
      <c r="D928" s="7" t="s">
        <v>9</v>
      </c>
      <c r="E928" s="32">
        <v>0.3</v>
      </c>
      <c r="F928" s="50" t="s">
        <v>324</v>
      </c>
      <c r="G928" s="8" t="s">
        <v>1287</v>
      </c>
      <c r="H928" s="8" t="s">
        <v>324</v>
      </c>
      <c r="I928" s="8" t="str">
        <f>IF(ISNA(H928),"NEWLY ON CONTRACT",IF(H928=F928,"F","T"))</f>
        <v>F</v>
      </c>
      <c r="J928" s="50"/>
    </row>
    <row r="929" spans="1:10">
      <c r="A929" s="7" t="s">
        <v>273</v>
      </c>
      <c r="B929" s="7" t="s">
        <v>110</v>
      </c>
      <c r="C929" s="7" t="s">
        <v>22</v>
      </c>
      <c r="D929" s="7" t="s">
        <v>8</v>
      </c>
      <c r="E929" s="32">
        <v>0.5</v>
      </c>
      <c r="F929" s="50" t="s">
        <v>324</v>
      </c>
      <c r="G929" s="8" t="s">
        <v>1286</v>
      </c>
      <c r="H929" s="8" t="s">
        <v>324</v>
      </c>
      <c r="I929" s="8" t="str">
        <f>IF(ISNA(H929),"NEWLY ON CONTRACT",IF(H929=F929,"F","T"))</f>
        <v>F</v>
      </c>
      <c r="J929" s="50"/>
    </row>
    <row r="930" spans="1:10">
      <c r="A930" s="7" t="s">
        <v>273</v>
      </c>
      <c r="B930" s="7" t="s">
        <v>110</v>
      </c>
      <c r="C930" s="7" t="s">
        <v>23</v>
      </c>
      <c r="D930" s="7" t="s">
        <v>9</v>
      </c>
      <c r="E930" s="32">
        <v>0.25</v>
      </c>
      <c r="F930" s="50" t="s">
        <v>324</v>
      </c>
      <c r="G930" s="8" t="s">
        <v>1453</v>
      </c>
      <c r="H930" s="8" t="s">
        <v>324</v>
      </c>
      <c r="I930" s="8" t="str">
        <f>IF(ISNA(H930),"NEWLY ON CONTRACT",IF(H930=F930,"F","T"))</f>
        <v>F</v>
      </c>
      <c r="J930" s="50"/>
    </row>
    <row r="931" spans="1:10">
      <c r="A931" s="4" t="s">
        <v>273</v>
      </c>
      <c r="B931" s="4" t="s">
        <v>110</v>
      </c>
      <c r="C931" s="4" t="s">
        <v>23</v>
      </c>
      <c r="D931" s="4" t="s">
        <v>8</v>
      </c>
      <c r="E931" s="31">
        <v>0.5</v>
      </c>
      <c r="F931" s="49" t="s">
        <v>324</v>
      </c>
      <c r="G931" t="s">
        <v>1452</v>
      </c>
      <c r="H931" t="e">
        <v>#N/A</v>
      </c>
      <c r="I931" t="str">
        <f>IF(ISNA(H931),"NEWLY ON CONTRACT",IF(H931=F931,"F","T"))</f>
        <v>NEWLY ON CONTRACT</v>
      </c>
      <c r="J931" s="49"/>
    </row>
    <row r="932" spans="1:10">
      <c r="A932" s="7" t="s">
        <v>273</v>
      </c>
      <c r="B932" s="7" t="s">
        <v>110</v>
      </c>
      <c r="C932" s="7" t="s">
        <v>185</v>
      </c>
      <c r="D932" s="7" t="s">
        <v>9</v>
      </c>
      <c r="E932" s="32">
        <v>0.2</v>
      </c>
      <c r="F932" s="50" t="s">
        <v>324</v>
      </c>
      <c r="G932" s="8" t="s">
        <v>1693</v>
      </c>
      <c r="H932" s="8" t="s">
        <v>324</v>
      </c>
      <c r="I932" s="8" t="str">
        <f>IF(ISNA(H932),"NEWLY ON CONTRACT",IF(H932=F932,"F","T"))</f>
        <v>F</v>
      </c>
      <c r="J932" s="50"/>
    </row>
    <row r="933" spans="1:10">
      <c r="A933" s="7" t="s">
        <v>273</v>
      </c>
      <c r="B933" s="7" t="s">
        <v>110</v>
      </c>
      <c r="C933" s="7" t="s">
        <v>185</v>
      </c>
      <c r="D933" s="7" t="s">
        <v>8</v>
      </c>
      <c r="E933" s="32">
        <v>0.45</v>
      </c>
      <c r="F933" s="50" t="s">
        <v>324</v>
      </c>
      <c r="G933" s="8" t="s">
        <v>1692</v>
      </c>
      <c r="H933" s="8" t="s">
        <v>324</v>
      </c>
      <c r="I933" s="8" t="str">
        <f>IF(ISNA(H933),"NEWLY ON CONTRACT",IF(H933=F933,"F","T"))</f>
        <v>F</v>
      </c>
      <c r="J933" s="50"/>
    </row>
    <row r="934" spans="1:10">
      <c r="A934" s="4" t="s">
        <v>25</v>
      </c>
      <c r="B934" s="4" t="s">
        <v>25</v>
      </c>
      <c r="C934" s="4" t="s">
        <v>7</v>
      </c>
      <c r="D934" s="4" t="s">
        <v>9</v>
      </c>
      <c r="E934" s="31">
        <v>0.3</v>
      </c>
      <c r="F934" s="49" t="s">
        <v>324</v>
      </c>
      <c r="G934" t="s">
        <v>1038</v>
      </c>
      <c r="H934" t="e">
        <v>#N/A</v>
      </c>
      <c r="I934" t="str">
        <f>IF(ISNA(H934),"NEWLY ON CONTRACT",IF(H934=F934,"F","T"))</f>
        <v>NEWLY ON CONTRACT</v>
      </c>
      <c r="J934" s="49"/>
    </row>
    <row r="935" spans="1:10">
      <c r="A935" s="4" t="s">
        <v>25</v>
      </c>
      <c r="B935" s="4" t="s">
        <v>25</v>
      </c>
      <c r="C935" s="4" t="s">
        <v>7</v>
      </c>
      <c r="D935" s="4" t="s">
        <v>8</v>
      </c>
      <c r="E935" s="31">
        <v>0.5</v>
      </c>
      <c r="F935" s="49" t="s">
        <v>324</v>
      </c>
      <c r="G935" t="s">
        <v>1037</v>
      </c>
      <c r="H935" t="e">
        <v>#N/A</v>
      </c>
      <c r="I935" t="str">
        <f>IF(ISNA(H935),"NEWLY ON CONTRACT",IF(H935=F935,"F","T"))</f>
        <v>NEWLY ON CONTRACT</v>
      </c>
      <c r="J935" s="49"/>
    </row>
    <row r="936" spans="1:10">
      <c r="A936" s="7" t="s">
        <v>25</v>
      </c>
      <c r="B936" s="7" t="s">
        <v>25</v>
      </c>
      <c r="C936" s="7" t="s">
        <v>22</v>
      </c>
      <c r="D936" s="7" t="s">
        <v>9</v>
      </c>
      <c r="E936" s="32">
        <v>0.25</v>
      </c>
      <c r="F936" s="50" t="s">
        <v>324</v>
      </c>
      <c r="G936" s="8" t="s">
        <v>1288</v>
      </c>
      <c r="H936" s="8" t="s">
        <v>324</v>
      </c>
      <c r="I936" s="8" t="str">
        <f>IF(ISNA(H936),"NEWLY ON CONTRACT",IF(H936=F936,"F","T"))</f>
        <v>F</v>
      </c>
      <c r="J936" s="50"/>
    </row>
    <row r="937" spans="1:10">
      <c r="A937" s="10" t="s">
        <v>25</v>
      </c>
      <c r="B937" s="10" t="s">
        <v>25</v>
      </c>
      <c r="C937" s="10" t="s">
        <v>22</v>
      </c>
      <c r="D937" s="10" t="s">
        <v>8</v>
      </c>
      <c r="E937" s="48">
        <v>0.31840000000000002</v>
      </c>
      <c r="F937" s="51" t="s">
        <v>191</v>
      </c>
      <c r="G937" s="11" t="s">
        <v>668</v>
      </c>
      <c r="H937" s="11" t="s">
        <v>669</v>
      </c>
      <c r="I937" s="11" t="str">
        <f>IF(ISNA(H937),"NEWLY ON CONTRACT",IF(H937=F937,"F","T"))</f>
        <v>T</v>
      </c>
      <c r="J937" s="51"/>
    </row>
    <row r="938" spans="1:10">
      <c r="A938" s="7" t="s">
        <v>25</v>
      </c>
      <c r="B938" s="7" t="s">
        <v>25</v>
      </c>
      <c r="C938" s="7" t="s">
        <v>23</v>
      </c>
      <c r="D938" s="7" t="s">
        <v>9</v>
      </c>
      <c r="E938" s="32">
        <v>0.25</v>
      </c>
      <c r="F938" s="50" t="s">
        <v>324</v>
      </c>
      <c r="G938" s="8" t="s">
        <v>1454</v>
      </c>
      <c r="H938" s="8" t="s">
        <v>324</v>
      </c>
      <c r="I938" s="8" t="str">
        <f>IF(ISNA(H938),"NEWLY ON CONTRACT",IF(H938=F938,"F","T"))</f>
        <v>F</v>
      </c>
      <c r="J938" s="50"/>
    </row>
    <row r="939" spans="1:10">
      <c r="A939" s="10" t="s">
        <v>25</v>
      </c>
      <c r="B939" s="10" t="s">
        <v>25</v>
      </c>
      <c r="C939" s="10" t="s">
        <v>23</v>
      </c>
      <c r="D939" s="10" t="s">
        <v>8</v>
      </c>
      <c r="E939" s="34">
        <v>0.35</v>
      </c>
      <c r="F939" s="51" t="s">
        <v>145</v>
      </c>
      <c r="G939" s="11" t="s">
        <v>611</v>
      </c>
      <c r="H939" s="11" t="s">
        <v>324</v>
      </c>
      <c r="I939" s="11" t="str">
        <f>IF(ISNA(H939),"NEWLY ON CONTRACT",IF(H939=F939,"F","T"))</f>
        <v>T</v>
      </c>
      <c r="J939" s="51" t="s">
        <v>2033</v>
      </c>
    </row>
    <row r="940" spans="1:10">
      <c r="A940" s="7" t="s">
        <v>25</v>
      </c>
      <c r="B940" s="7" t="s">
        <v>25</v>
      </c>
      <c r="C940" s="7" t="s">
        <v>185</v>
      </c>
      <c r="D940" s="7" t="s">
        <v>9</v>
      </c>
      <c r="E940" s="32">
        <v>0.25</v>
      </c>
      <c r="F940" s="50" t="s">
        <v>324</v>
      </c>
      <c r="G940" s="8" t="s">
        <v>1695</v>
      </c>
      <c r="H940" s="8" t="s">
        <v>324</v>
      </c>
      <c r="I940" s="8" t="str">
        <f>IF(ISNA(H940),"NEWLY ON CONTRACT",IF(H940=F940,"F","T"))</f>
        <v>F</v>
      </c>
      <c r="J940" s="50"/>
    </row>
    <row r="941" spans="1:10">
      <c r="A941" s="7" t="s">
        <v>25</v>
      </c>
      <c r="B941" s="7" t="s">
        <v>25</v>
      </c>
      <c r="C941" s="7" t="s">
        <v>185</v>
      </c>
      <c r="D941" s="7" t="s">
        <v>8</v>
      </c>
      <c r="E941" s="32">
        <v>0.45</v>
      </c>
      <c r="F941" s="50" t="s">
        <v>324</v>
      </c>
      <c r="G941" s="8" t="s">
        <v>1694</v>
      </c>
      <c r="H941" s="8" t="s">
        <v>324</v>
      </c>
      <c r="I941" s="8" t="str">
        <f>IF(ISNA(H941),"NEWLY ON CONTRACT",IF(H941=F941,"F","T"))</f>
        <v>F</v>
      </c>
      <c r="J941" s="50"/>
    </row>
    <row r="942" spans="1:10">
      <c r="A942" s="4" t="s">
        <v>274</v>
      </c>
      <c r="B942" s="4" t="s">
        <v>100</v>
      </c>
      <c r="C942" s="4" t="s">
        <v>7</v>
      </c>
      <c r="D942" s="4" t="s">
        <v>9</v>
      </c>
      <c r="E942" s="31">
        <v>0.3</v>
      </c>
      <c r="F942" s="49" t="s">
        <v>324</v>
      </c>
      <c r="G942" t="s">
        <v>1040</v>
      </c>
      <c r="H942" t="e">
        <v>#N/A</v>
      </c>
      <c r="I942" t="str">
        <f>IF(ISNA(H942),"NEWLY ON CONTRACT",IF(H942=F942,"F","T"))</f>
        <v>NEWLY ON CONTRACT</v>
      </c>
      <c r="J942" s="49"/>
    </row>
    <row r="943" spans="1:10">
      <c r="A943" s="4" t="s">
        <v>274</v>
      </c>
      <c r="B943" s="4" t="s">
        <v>100</v>
      </c>
      <c r="C943" s="4" t="s">
        <v>7</v>
      </c>
      <c r="D943" s="4" t="s">
        <v>8</v>
      </c>
      <c r="E943" s="31">
        <v>0.5</v>
      </c>
      <c r="F943" s="49" t="s">
        <v>324</v>
      </c>
      <c r="G943" t="s">
        <v>1039</v>
      </c>
      <c r="H943" t="e">
        <v>#N/A</v>
      </c>
      <c r="I943" t="str">
        <f>IF(ISNA(H943),"NEWLY ON CONTRACT",IF(H943=F943,"F","T"))</f>
        <v>NEWLY ON CONTRACT</v>
      </c>
      <c r="J943" s="49"/>
    </row>
    <row r="944" spans="1:10">
      <c r="A944" s="4" t="s">
        <v>274</v>
      </c>
      <c r="B944" s="4" t="s">
        <v>100</v>
      </c>
      <c r="C944" s="4" t="s">
        <v>22</v>
      </c>
      <c r="D944" s="4" t="s">
        <v>9</v>
      </c>
      <c r="E944" s="31">
        <v>0.3</v>
      </c>
      <c r="F944" s="49" t="s">
        <v>324</v>
      </c>
      <c r="G944" t="s">
        <v>1290</v>
      </c>
      <c r="H944" t="e">
        <v>#N/A</v>
      </c>
      <c r="I944" t="str">
        <f>IF(ISNA(H944),"NEWLY ON CONTRACT",IF(H944=F944,"F","T"))</f>
        <v>NEWLY ON CONTRACT</v>
      </c>
      <c r="J944" s="49"/>
    </row>
    <row r="945" spans="1:10">
      <c r="A945" s="4" t="s">
        <v>274</v>
      </c>
      <c r="B945" s="4" t="s">
        <v>100</v>
      </c>
      <c r="C945" s="4" t="s">
        <v>22</v>
      </c>
      <c r="D945" s="4" t="s">
        <v>8</v>
      </c>
      <c r="E945" s="31">
        <v>0.5</v>
      </c>
      <c r="F945" s="49" t="s">
        <v>324</v>
      </c>
      <c r="G945" t="s">
        <v>1289</v>
      </c>
      <c r="H945" t="e">
        <v>#N/A</v>
      </c>
      <c r="I945" t="str">
        <f>IF(ISNA(H945),"NEWLY ON CONTRACT",IF(H945=F945,"F","T"))</f>
        <v>NEWLY ON CONTRACT</v>
      </c>
      <c r="J945" s="49"/>
    </row>
    <row r="946" spans="1:10">
      <c r="A946" s="4" t="s">
        <v>274</v>
      </c>
      <c r="B946" s="4" t="s">
        <v>100</v>
      </c>
      <c r="C946" s="4" t="s">
        <v>185</v>
      </c>
      <c r="D946" s="4" t="s">
        <v>9</v>
      </c>
      <c r="E946" s="31">
        <v>0.25</v>
      </c>
      <c r="F946" s="49" t="s">
        <v>324</v>
      </c>
      <c r="G946" t="s">
        <v>1697</v>
      </c>
      <c r="H946" t="e">
        <v>#N/A</v>
      </c>
      <c r="I946" t="str">
        <f>IF(ISNA(H946),"NEWLY ON CONTRACT",IF(H946=F946,"F","T"))</f>
        <v>NEWLY ON CONTRACT</v>
      </c>
      <c r="J946" s="49"/>
    </row>
    <row r="947" spans="1:10">
      <c r="A947" s="7" t="s">
        <v>274</v>
      </c>
      <c r="B947" s="7" t="s">
        <v>100</v>
      </c>
      <c r="C947" s="7" t="s">
        <v>185</v>
      </c>
      <c r="D947" s="7" t="s">
        <v>8</v>
      </c>
      <c r="E947" s="32">
        <v>0.45</v>
      </c>
      <c r="F947" s="50" t="s">
        <v>324</v>
      </c>
      <c r="G947" s="8" t="s">
        <v>1696</v>
      </c>
      <c r="H947" s="8" t="s">
        <v>324</v>
      </c>
      <c r="I947" s="8" t="str">
        <f>IF(ISNA(H947),"NEWLY ON CONTRACT",IF(H947=F947,"F","T"))</f>
        <v>F</v>
      </c>
      <c r="J947" s="50"/>
    </row>
    <row r="948" spans="1:10">
      <c r="A948" s="4" t="s">
        <v>275</v>
      </c>
      <c r="B948" s="4" t="s">
        <v>100</v>
      </c>
      <c r="C948" s="4" t="s">
        <v>7</v>
      </c>
      <c r="D948" s="4" t="s">
        <v>9</v>
      </c>
      <c r="E948" s="31">
        <v>0.3</v>
      </c>
      <c r="F948" s="49" t="s">
        <v>324</v>
      </c>
      <c r="G948" t="s">
        <v>1042</v>
      </c>
      <c r="H948" t="e">
        <v>#N/A</v>
      </c>
      <c r="I948" t="str">
        <f>IF(ISNA(H948),"NEWLY ON CONTRACT",IF(H948=F948,"F","T"))</f>
        <v>NEWLY ON CONTRACT</v>
      </c>
      <c r="J948" s="49"/>
    </row>
    <row r="949" spans="1:10">
      <c r="A949" s="4" t="s">
        <v>275</v>
      </c>
      <c r="B949" s="4" t="s">
        <v>100</v>
      </c>
      <c r="C949" s="4" t="s">
        <v>7</v>
      </c>
      <c r="D949" s="4" t="s">
        <v>8</v>
      </c>
      <c r="E949" s="31">
        <v>0.5</v>
      </c>
      <c r="F949" s="49" t="s">
        <v>324</v>
      </c>
      <c r="G949" t="s">
        <v>1041</v>
      </c>
      <c r="H949" t="e">
        <v>#N/A</v>
      </c>
      <c r="I949" t="str">
        <f>IF(ISNA(H949),"NEWLY ON CONTRACT",IF(H949=F949,"F","T"))</f>
        <v>NEWLY ON CONTRACT</v>
      </c>
      <c r="J949" s="49"/>
    </row>
    <row r="950" spans="1:10">
      <c r="A950" s="4" t="s">
        <v>275</v>
      </c>
      <c r="B950" s="4" t="s">
        <v>100</v>
      </c>
      <c r="C950" s="4" t="s">
        <v>22</v>
      </c>
      <c r="D950" s="4" t="s">
        <v>9</v>
      </c>
      <c r="E950" s="31">
        <v>0.3</v>
      </c>
      <c r="F950" s="49" t="s">
        <v>324</v>
      </c>
      <c r="G950" t="s">
        <v>1292</v>
      </c>
      <c r="H950" t="e">
        <v>#N/A</v>
      </c>
      <c r="I950" t="str">
        <f>IF(ISNA(H950),"NEWLY ON CONTRACT",IF(H950=F950,"F","T"))</f>
        <v>NEWLY ON CONTRACT</v>
      </c>
      <c r="J950" s="49"/>
    </row>
    <row r="951" spans="1:10">
      <c r="A951" s="4" t="s">
        <v>275</v>
      </c>
      <c r="B951" s="4" t="s">
        <v>100</v>
      </c>
      <c r="C951" s="4" t="s">
        <v>22</v>
      </c>
      <c r="D951" s="4" t="s">
        <v>8</v>
      </c>
      <c r="E951" s="31">
        <v>0.5</v>
      </c>
      <c r="F951" s="49" t="s">
        <v>324</v>
      </c>
      <c r="G951" t="s">
        <v>1291</v>
      </c>
      <c r="H951" t="e">
        <v>#N/A</v>
      </c>
      <c r="I951" t="str">
        <f>IF(ISNA(H951),"NEWLY ON CONTRACT",IF(H951=F951,"F","T"))</f>
        <v>NEWLY ON CONTRACT</v>
      </c>
      <c r="J951" s="49"/>
    </row>
    <row r="952" spans="1:10">
      <c r="A952" s="4" t="s">
        <v>275</v>
      </c>
      <c r="B952" s="4" t="s">
        <v>100</v>
      </c>
      <c r="C952" s="4" t="s">
        <v>185</v>
      </c>
      <c r="D952" s="4" t="s">
        <v>9</v>
      </c>
      <c r="E952" s="31">
        <v>0.2</v>
      </c>
      <c r="F952" s="49" t="s">
        <v>324</v>
      </c>
      <c r="G952" t="s">
        <v>1699</v>
      </c>
      <c r="H952" t="e">
        <v>#N/A</v>
      </c>
      <c r="I952" t="str">
        <f>IF(ISNA(H952),"NEWLY ON CONTRACT",IF(H952=F952,"F","T"))</f>
        <v>NEWLY ON CONTRACT</v>
      </c>
      <c r="J952" s="49"/>
    </row>
    <row r="953" spans="1:10">
      <c r="A953" s="4" t="s">
        <v>275</v>
      </c>
      <c r="B953" s="4" t="s">
        <v>100</v>
      </c>
      <c r="C953" s="4" t="s">
        <v>185</v>
      </c>
      <c r="D953" s="4" t="s">
        <v>8</v>
      </c>
      <c r="E953" s="31">
        <v>0.45</v>
      </c>
      <c r="F953" s="49" t="s">
        <v>324</v>
      </c>
      <c r="G953" t="s">
        <v>1698</v>
      </c>
      <c r="H953" t="e">
        <v>#N/A</v>
      </c>
      <c r="I953" t="str">
        <f>IF(ISNA(H953),"NEWLY ON CONTRACT",IF(H953=F953,"F","T"))</f>
        <v>NEWLY ON CONTRACT</v>
      </c>
      <c r="J953" s="49"/>
    </row>
    <row r="954" spans="1:10">
      <c r="A954" s="4" t="s">
        <v>276</v>
      </c>
      <c r="B954" s="4" t="s">
        <v>105</v>
      </c>
      <c r="C954" s="4" t="s">
        <v>7</v>
      </c>
      <c r="D954" s="4" t="s">
        <v>9</v>
      </c>
      <c r="E954" s="31">
        <v>0.3</v>
      </c>
      <c r="F954" s="49" t="s">
        <v>324</v>
      </c>
      <c r="G954" t="s">
        <v>1044</v>
      </c>
      <c r="H954" t="e">
        <v>#N/A</v>
      </c>
      <c r="I954" t="str">
        <f>IF(ISNA(H954),"NEWLY ON CONTRACT",IF(H954=F954,"F","T"))</f>
        <v>NEWLY ON CONTRACT</v>
      </c>
      <c r="J954" s="49"/>
    </row>
    <row r="955" spans="1:10">
      <c r="A955" s="4" t="s">
        <v>276</v>
      </c>
      <c r="B955" s="4" t="s">
        <v>105</v>
      </c>
      <c r="C955" s="4" t="s">
        <v>7</v>
      </c>
      <c r="D955" s="4" t="s">
        <v>8</v>
      </c>
      <c r="E955" s="31">
        <v>0.5</v>
      </c>
      <c r="F955" s="49" t="s">
        <v>324</v>
      </c>
      <c r="G955" t="s">
        <v>1043</v>
      </c>
      <c r="H955" t="e">
        <v>#N/A</v>
      </c>
      <c r="I955" t="str">
        <f>IF(ISNA(H955),"NEWLY ON CONTRACT",IF(H955=F955,"F","T"))</f>
        <v>NEWLY ON CONTRACT</v>
      </c>
      <c r="J955" s="49"/>
    </row>
    <row r="956" spans="1:10">
      <c r="A956" s="24" t="s">
        <v>64</v>
      </c>
      <c r="B956" s="24" t="s">
        <v>33</v>
      </c>
      <c r="C956" s="24" t="s">
        <v>22</v>
      </c>
      <c r="D956" s="24" t="s">
        <v>29</v>
      </c>
      <c r="E956" s="35">
        <v>8.7800000000000003E-2</v>
      </c>
      <c r="F956" s="49" t="s">
        <v>97</v>
      </c>
      <c r="G956" t="s">
        <v>421</v>
      </c>
      <c r="H956" t="e">
        <v>#N/A</v>
      </c>
      <c r="I956" t="str">
        <f>IF(ISNA(H956),"NEWLY ON CONTRACT",IF(H956=F956,"F","T"))</f>
        <v>NEWLY ON CONTRACT</v>
      </c>
      <c r="J956" s="49"/>
    </row>
    <row r="957" spans="1:10">
      <c r="A957" s="4" t="s">
        <v>276</v>
      </c>
      <c r="B957" s="4" t="s">
        <v>105</v>
      </c>
      <c r="C957" s="4" t="s">
        <v>22</v>
      </c>
      <c r="D957" s="4" t="s">
        <v>8</v>
      </c>
      <c r="E957" s="31">
        <v>0.5</v>
      </c>
      <c r="F957" s="49" t="s">
        <v>324</v>
      </c>
      <c r="G957" t="s">
        <v>1293</v>
      </c>
      <c r="H957" t="e">
        <v>#N/A</v>
      </c>
      <c r="I957" t="str">
        <f>IF(ISNA(H957),"NEWLY ON CONTRACT",IF(H957=F957,"F","T"))</f>
        <v>NEWLY ON CONTRACT</v>
      </c>
      <c r="J957" s="49"/>
    </row>
    <row r="958" spans="1:10">
      <c r="A958" s="24" t="s">
        <v>64</v>
      </c>
      <c r="B958" s="24" t="s">
        <v>33</v>
      </c>
      <c r="C958" s="24" t="s">
        <v>94</v>
      </c>
      <c r="D958" s="24" t="s">
        <v>29</v>
      </c>
      <c r="E958" s="35">
        <v>8.7800000000000003E-2</v>
      </c>
      <c r="F958" s="49" t="s">
        <v>97</v>
      </c>
      <c r="G958" t="s">
        <v>485</v>
      </c>
      <c r="H958" t="e">
        <v>#N/A</v>
      </c>
      <c r="I958" t="str">
        <f>IF(ISNA(H958),"NEWLY ON CONTRACT",IF(H958=F958,"F","T"))</f>
        <v>NEWLY ON CONTRACT</v>
      </c>
      <c r="J958" s="49"/>
    </row>
    <row r="959" spans="1:10">
      <c r="A959" s="4" t="s">
        <v>276</v>
      </c>
      <c r="B959" s="4" t="s">
        <v>105</v>
      </c>
      <c r="C959" s="4" t="s">
        <v>185</v>
      </c>
      <c r="D959" s="4" t="s">
        <v>9</v>
      </c>
      <c r="E959" s="31">
        <v>0.2</v>
      </c>
      <c r="F959" s="49" t="s">
        <v>324</v>
      </c>
      <c r="G959" t="s">
        <v>1701</v>
      </c>
      <c r="H959" t="e">
        <v>#N/A</v>
      </c>
      <c r="I959" t="str">
        <f>IF(ISNA(H959),"NEWLY ON CONTRACT",IF(H959=F959,"F","T"))</f>
        <v>NEWLY ON CONTRACT</v>
      </c>
      <c r="J959" s="49"/>
    </row>
    <row r="960" spans="1:10">
      <c r="A960" s="4" t="s">
        <v>276</v>
      </c>
      <c r="B960" s="4" t="s">
        <v>105</v>
      </c>
      <c r="C960" s="4" t="s">
        <v>185</v>
      </c>
      <c r="D960" s="4" t="s">
        <v>8</v>
      </c>
      <c r="E960" s="31">
        <v>0.45</v>
      </c>
      <c r="F960" s="49" t="s">
        <v>324</v>
      </c>
      <c r="G960" t="s">
        <v>1700</v>
      </c>
      <c r="H960" t="e">
        <v>#N/A</v>
      </c>
      <c r="I960" t="str">
        <f>IF(ISNA(H960),"NEWLY ON CONTRACT",IF(H960=F960,"F","T"))</f>
        <v>NEWLY ON CONTRACT</v>
      </c>
      <c r="J960" s="49"/>
    </row>
    <row r="961" spans="1:10" ht="30">
      <c r="A961" s="24" t="s">
        <v>64</v>
      </c>
      <c r="B961" s="24" t="s">
        <v>33</v>
      </c>
      <c r="C961" s="24" t="s">
        <v>139</v>
      </c>
      <c r="D961" s="24" t="s">
        <v>29</v>
      </c>
      <c r="E961" s="35">
        <v>8.7800000000000003E-2</v>
      </c>
      <c r="F961" s="49" t="s">
        <v>97</v>
      </c>
      <c r="G961" t="s">
        <v>548</v>
      </c>
      <c r="H961" t="e">
        <v>#N/A</v>
      </c>
      <c r="I961" t="str">
        <f>IF(ISNA(H961),"NEWLY ON CONTRACT",IF(H961=F961,"F","T"))</f>
        <v>NEWLY ON CONTRACT</v>
      </c>
      <c r="J961" s="49"/>
    </row>
    <row r="962" spans="1:10">
      <c r="A962" s="10" t="s">
        <v>166</v>
      </c>
      <c r="B962" s="10" t="s">
        <v>136</v>
      </c>
      <c r="C962" s="10" t="s">
        <v>22</v>
      </c>
      <c r="D962" s="10" t="s">
        <v>8</v>
      </c>
      <c r="E962" s="48">
        <v>0.37819999999999998</v>
      </c>
      <c r="F962" s="51" t="s">
        <v>191</v>
      </c>
      <c r="G962" s="11" t="s">
        <v>670</v>
      </c>
      <c r="H962" s="11" t="s">
        <v>347</v>
      </c>
      <c r="I962" s="11" t="str">
        <f>IF(ISNA(H962),"NEWLY ON CONTRACT",IF(H962=F962,"F","T"))</f>
        <v>T</v>
      </c>
      <c r="J962" s="51"/>
    </row>
    <row r="963" spans="1:10">
      <c r="A963" s="10" t="s">
        <v>166</v>
      </c>
      <c r="B963" s="10" t="s">
        <v>136</v>
      </c>
      <c r="C963" s="10" t="s">
        <v>23</v>
      </c>
      <c r="D963" s="10" t="s">
        <v>8</v>
      </c>
      <c r="E963" s="48">
        <v>0.49890000000000001</v>
      </c>
      <c r="F963" s="51" t="s">
        <v>191</v>
      </c>
      <c r="G963" s="11" t="s">
        <v>704</v>
      </c>
      <c r="H963" s="11" t="s">
        <v>347</v>
      </c>
      <c r="I963" s="11" t="str">
        <f>IF(ISNA(H963),"NEWLY ON CONTRACT",IF(H963=F963,"F","T"))</f>
        <v>T</v>
      </c>
      <c r="J963" s="51"/>
    </row>
    <row r="964" spans="1:10">
      <c r="A964" s="10" t="s">
        <v>166</v>
      </c>
      <c r="B964" s="10" t="s">
        <v>136</v>
      </c>
      <c r="C964" s="10" t="s">
        <v>185</v>
      </c>
      <c r="D964" s="10" t="s">
        <v>8</v>
      </c>
      <c r="E964" s="48">
        <v>0.4536</v>
      </c>
      <c r="F964" s="51" t="s">
        <v>191</v>
      </c>
      <c r="G964" s="11" t="s">
        <v>743</v>
      </c>
      <c r="H964" s="11" t="s">
        <v>347</v>
      </c>
      <c r="I964" s="11" t="str">
        <f>IF(ISNA(H964),"NEWLY ON CONTRACT",IF(H964=F964,"F","T"))</f>
        <v>T</v>
      </c>
      <c r="J964" s="51"/>
    </row>
    <row r="965" spans="1:10">
      <c r="A965" s="24" t="s">
        <v>65</v>
      </c>
      <c r="B965" s="24" t="s">
        <v>31</v>
      </c>
      <c r="C965" s="24" t="s">
        <v>22</v>
      </c>
      <c r="D965" s="24" t="s">
        <v>29</v>
      </c>
      <c r="E965" s="35">
        <v>8.7800000000000003E-2</v>
      </c>
      <c r="F965" s="49" t="s">
        <v>97</v>
      </c>
      <c r="G965" t="s">
        <v>422</v>
      </c>
      <c r="H965" t="e">
        <v>#N/A</v>
      </c>
      <c r="I965" t="str">
        <f>IF(ISNA(H965),"NEWLY ON CONTRACT",IF(H965=F965,"F","T"))</f>
        <v>NEWLY ON CONTRACT</v>
      </c>
      <c r="J965" s="49"/>
    </row>
    <row r="966" spans="1:10">
      <c r="A966" s="4" t="s">
        <v>196</v>
      </c>
      <c r="B966" s="4" t="s">
        <v>127</v>
      </c>
      <c r="C966" s="4" t="s">
        <v>22</v>
      </c>
      <c r="D966" s="4" t="s">
        <v>8</v>
      </c>
      <c r="E966" s="36">
        <v>0.55000000000000004</v>
      </c>
      <c r="F966" s="49" t="s">
        <v>207</v>
      </c>
      <c r="G966" t="s">
        <v>778</v>
      </c>
      <c r="H966" t="e">
        <v>#N/A</v>
      </c>
      <c r="I966" t="str">
        <f>IF(ISNA(H966),"NEWLY ON CONTRACT",IF(H966=F966,"F","T"))</f>
        <v>NEWLY ON CONTRACT</v>
      </c>
      <c r="J966" s="49"/>
    </row>
    <row r="967" spans="1:10">
      <c r="A967" s="4" t="s">
        <v>196</v>
      </c>
      <c r="B967" s="4" t="s">
        <v>127</v>
      </c>
      <c r="C967" s="4" t="s">
        <v>206</v>
      </c>
      <c r="D967" s="4" t="s">
        <v>8</v>
      </c>
      <c r="E967" s="36">
        <v>0.65</v>
      </c>
      <c r="F967" s="49" t="s">
        <v>207</v>
      </c>
      <c r="G967" t="s">
        <v>817</v>
      </c>
      <c r="H967" t="e">
        <v>#N/A</v>
      </c>
      <c r="I967" t="str">
        <f>IF(ISNA(H967),"NEWLY ON CONTRACT",IF(H967=F967,"F","T"))</f>
        <v>NEWLY ON CONTRACT</v>
      </c>
      <c r="J967" s="49"/>
    </row>
    <row r="968" spans="1:10">
      <c r="A968" s="24" t="s">
        <v>65</v>
      </c>
      <c r="B968" s="24" t="s">
        <v>31</v>
      </c>
      <c r="C968" s="24" t="s">
        <v>94</v>
      </c>
      <c r="D968" s="24" t="s">
        <v>29</v>
      </c>
      <c r="E968" s="35">
        <v>8.7800000000000003E-2</v>
      </c>
      <c r="F968" s="49" t="s">
        <v>97</v>
      </c>
      <c r="G968" t="s">
        <v>486</v>
      </c>
      <c r="H968" t="e">
        <v>#N/A</v>
      </c>
      <c r="I968" t="str">
        <f>IF(ISNA(H968),"NEWLY ON CONTRACT",IF(H968=F968,"F","T"))</f>
        <v>NEWLY ON CONTRACT</v>
      </c>
      <c r="J968" s="49"/>
    </row>
    <row r="969" spans="1:10">
      <c r="A969" s="4" t="s">
        <v>196</v>
      </c>
      <c r="B969" s="4" t="s">
        <v>127</v>
      </c>
      <c r="C969" s="4" t="s">
        <v>23</v>
      </c>
      <c r="D969" s="4" t="s">
        <v>8</v>
      </c>
      <c r="E969" s="36">
        <v>0.45</v>
      </c>
      <c r="F969" s="49" t="s">
        <v>207</v>
      </c>
      <c r="G969" t="s">
        <v>794</v>
      </c>
      <c r="H969" t="e">
        <v>#N/A</v>
      </c>
      <c r="I969" t="str">
        <f>IF(ISNA(H969),"NEWLY ON CONTRACT",IF(H969=F969,"F","T"))</f>
        <v>NEWLY ON CONTRACT</v>
      </c>
      <c r="J969" s="49"/>
    </row>
    <row r="970" spans="1:10">
      <c r="A970" s="4" t="s">
        <v>196</v>
      </c>
      <c r="B970" s="4" t="s">
        <v>127</v>
      </c>
      <c r="C970" s="4" t="s">
        <v>185</v>
      </c>
      <c r="D970" s="4" t="s">
        <v>9</v>
      </c>
      <c r="E970" s="31">
        <v>0.2</v>
      </c>
      <c r="F970" s="49" t="s">
        <v>324</v>
      </c>
      <c r="G970" t="s">
        <v>1703</v>
      </c>
      <c r="H970" t="e">
        <v>#N/A</v>
      </c>
      <c r="I970" t="str">
        <f>IF(ISNA(H970),"NEWLY ON CONTRACT",IF(H970=F970,"F","T"))</f>
        <v>NEWLY ON CONTRACT</v>
      </c>
      <c r="J970" s="49"/>
    </row>
    <row r="971" spans="1:10">
      <c r="A971" s="4" t="s">
        <v>196</v>
      </c>
      <c r="B971" s="4" t="s">
        <v>127</v>
      </c>
      <c r="C971" s="4" t="s">
        <v>185</v>
      </c>
      <c r="D971" s="4" t="s">
        <v>8</v>
      </c>
      <c r="E971" s="31">
        <v>0.4</v>
      </c>
      <c r="F971" s="49" t="s">
        <v>324</v>
      </c>
      <c r="G971" t="s">
        <v>1702</v>
      </c>
      <c r="H971" t="e">
        <v>#N/A</v>
      </c>
      <c r="I971" t="str">
        <f>IF(ISNA(H971),"NEWLY ON CONTRACT",IF(H971=F971,"F","T"))</f>
        <v>NEWLY ON CONTRACT</v>
      </c>
      <c r="J971" s="49"/>
    </row>
    <row r="972" spans="1:10" ht="30">
      <c r="A972" s="24" t="s">
        <v>65</v>
      </c>
      <c r="B972" s="24" t="s">
        <v>31</v>
      </c>
      <c r="C972" s="24" t="s">
        <v>139</v>
      </c>
      <c r="D972" s="24" t="s">
        <v>29</v>
      </c>
      <c r="E972" s="35">
        <v>8.7800000000000003E-2</v>
      </c>
      <c r="F972" s="49" t="s">
        <v>97</v>
      </c>
      <c r="G972" t="s">
        <v>549</v>
      </c>
      <c r="H972" t="e">
        <v>#N/A</v>
      </c>
      <c r="I972" t="str">
        <f>IF(ISNA(H972),"NEWLY ON CONTRACT",IF(H972=F972,"F","T"))</f>
        <v>NEWLY ON CONTRACT</v>
      </c>
      <c r="J972" s="49"/>
    </row>
    <row r="973" spans="1:10">
      <c r="A973" s="4" t="s">
        <v>277</v>
      </c>
      <c r="B973" s="4" t="s">
        <v>105</v>
      </c>
      <c r="C973" s="4" t="s">
        <v>7</v>
      </c>
      <c r="D973" s="4" t="s">
        <v>9</v>
      </c>
      <c r="E973" s="31">
        <v>0.3</v>
      </c>
      <c r="F973" s="49" t="s">
        <v>324</v>
      </c>
      <c r="G973" t="s">
        <v>1046</v>
      </c>
      <c r="H973" t="e">
        <v>#N/A</v>
      </c>
      <c r="I973" t="str">
        <f>IF(ISNA(H973),"NEWLY ON CONTRACT",IF(H973=F973,"F","T"))</f>
        <v>NEWLY ON CONTRACT</v>
      </c>
      <c r="J973" s="49"/>
    </row>
    <row r="974" spans="1:10">
      <c r="A974" s="4" t="s">
        <v>277</v>
      </c>
      <c r="B974" s="4" t="s">
        <v>105</v>
      </c>
      <c r="C974" s="4" t="s">
        <v>7</v>
      </c>
      <c r="D974" s="4" t="s">
        <v>8</v>
      </c>
      <c r="E974" s="31">
        <v>0.5</v>
      </c>
      <c r="F974" s="49" t="s">
        <v>324</v>
      </c>
      <c r="G974" t="s">
        <v>1045</v>
      </c>
      <c r="H974" t="e">
        <v>#N/A</v>
      </c>
      <c r="I974" t="str">
        <f>IF(ISNA(H974),"NEWLY ON CONTRACT",IF(H974=F974,"F","T"))</f>
        <v>NEWLY ON CONTRACT</v>
      </c>
      <c r="J974" s="49"/>
    </row>
    <row r="975" spans="1:10">
      <c r="A975" s="4" t="s">
        <v>277</v>
      </c>
      <c r="B975" s="4" t="s">
        <v>105</v>
      </c>
      <c r="C975" s="4" t="s">
        <v>22</v>
      </c>
      <c r="D975" s="4" t="s">
        <v>9</v>
      </c>
      <c r="E975" s="31">
        <v>0.3</v>
      </c>
      <c r="F975" s="49" t="s">
        <v>324</v>
      </c>
      <c r="G975" t="s">
        <v>1295</v>
      </c>
      <c r="H975" t="e">
        <v>#N/A</v>
      </c>
      <c r="I975" t="str">
        <f>IF(ISNA(H975),"NEWLY ON CONTRACT",IF(H975=F975,"F","T"))</f>
        <v>NEWLY ON CONTRACT</v>
      </c>
      <c r="J975" s="49"/>
    </row>
    <row r="976" spans="1:10">
      <c r="A976" s="4" t="s">
        <v>277</v>
      </c>
      <c r="B976" s="4" t="s">
        <v>105</v>
      </c>
      <c r="C976" s="4" t="s">
        <v>22</v>
      </c>
      <c r="D976" s="4" t="s">
        <v>8</v>
      </c>
      <c r="E976" s="31">
        <v>0.5</v>
      </c>
      <c r="F976" s="49" t="s">
        <v>324</v>
      </c>
      <c r="G976" t="s">
        <v>1294</v>
      </c>
      <c r="H976" t="e">
        <v>#N/A</v>
      </c>
      <c r="I976" t="str">
        <f>IF(ISNA(H976),"NEWLY ON CONTRACT",IF(H976=F976,"F","T"))</f>
        <v>NEWLY ON CONTRACT</v>
      </c>
      <c r="J976" s="49"/>
    </row>
    <row r="977" spans="1:10">
      <c r="A977" s="4" t="s">
        <v>277</v>
      </c>
      <c r="B977" s="4" t="s">
        <v>105</v>
      </c>
      <c r="C977" s="4" t="s">
        <v>185</v>
      </c>
      <c r="D977" s="4" t="s">
        <v>9</v>
      </c>
      <c r="E977" s="31">
        <v>0.25</v>
      </c>
      <c r="F977" s="49" t="s">
        <v>324</v>
      </c>
      <c r="G977" t="s">
        <v>1705</v>
      </c>
      <c r="H977" t="e">
        <v>#N/A</v>
      </c>
      <c r="I977" t="str">
        <f>IF(ISNA(H977),"NEWLY ON CONTRACT",IF(H977=F977,"F","T"))</f>
        <v>NEWLY ON CONTRACT</v>
      </c>
      <c r="J977" s="49"/>
    </row>
    <row r="978" spans="1:10">
      <c r="A978" s="4" t="s">
        <v>277</v>
      </c>
      <c r="B978" s="4" t="s">
        <v>105</v>
      </c>
      <c r="C978" s="4" t="s">
        <v>185</v>
      </c>
      <c r="D978" s="4" t="s">
        <v>8</v>
      </c>
      <c r="E978" s="31">
        <v>0.45</v>
      </c>
      <c r="F978" s="49" t="s">
        <v>324</v>
      </c>
      <c r="G978" t="s">
        <v>1704</v>
      </c>
      <c r="H978" t="e">
        <v>#N/A</v>
      </c>
      <c r="I978" t="str">
        <f>IF(ISNA(H978),"NEWLY ON CONTRACT",IF(H978=F978,"F","T"))</f>
        <v>NEWLY ON CONTRACT</v>
      </c>
      <c r="J978" s="49"/>
    </row>
    <row r="979" spans="1:10">
      <c r="A979" s="4" t="s">
        <v>133</v>
      </c>
      <c r="B979" s="4" t="s">
        <v>105</v>
      </c>
      <c r="C979" s="4" t="s">
        <v>7</v>
      </c>
      <c r="D979" s="4" t="s">
        <v>9</v>
      </c>
      <c r="E979" s="31">
        <v>0.3</v>
      </c>
      <c r="F979" s="49" t="s">
        <v>324</v>
      </c>
      <c r="G979" t="s">
        <v>1048</v>
      </c>
      <c r="H979" t="e">
        <v>#N/A</v>
      </c>
      <c r="I979" t="str">
        <f>IF(ISNA(H979),"NEWLY ON CONTRACT",IF(H979=F979,"F","T"))</f>
        <v>NEWLY ON CONTRACT</v>
      </c>
      <c r="J979" s="49"/>
    </row>
    <row r="980" spans="1:10">
      <c r="A980" s="4" t="s">
        <v>133</v>
      </c>
      <c r="B980" s="4" t="s">
        <v>105</v>
      </c>
      <c r="C980" s="4" t="s">
        <v>7</v>
      </c>
      <c r="D980" s="4" t="s">
        <v>8</v>
      </c>
      <c r="E980" s="31">
        <v>0.5</v>
      </c>
      <c r="F980" s="49" t="s">
        <v>324</v>
      </c>
      <c r="G980" t="s">
        <v>1047</v>
      </c>
      <c r="H980" t="e">
        <v>#N/A</v>
      </c>
      <c r="I980" t="str">
        <f>IF(ISNA(H980),"NEWLY ON CONTRACT",IF(H980=F980,"F","T"))</f>
        <v>NEWLY ON CONTRACT</v>
      </c>
      <c r="J980" s="49"/>
    </row>
    <row r="981" spans="1:10">
      <c r="A981" s="10" t="s">
        <v>133</v>
      </c>
      <c r="B981" s="10" t="s">
        <v>105</v>
      </c>
      <c r="C981" s="10" t="s">
        <v>22</v>
      </c>
      <c r="D981" s="10" t="s">
        <v>9</v>
      </c>
      <c r="E981" s="48">
        <v>0.1767</v>
      </c>
      <c r="F981" s="51" t="s">
        <v>191</v>
      </c>
      <c r="G981" s="11" t="s">
        <v>672</v>
      </c>
      <c r="H981" s="11" t="s">
        <v>97</v>
      </c>
      <c r="I981" s="11" t="str">
        <f>IF(ISNA(H981),"NEWLY ON CONTRACT",IF(H981=F981,"F","T"))</f>
        <v>T</v>
      </c>
      <c r="J981" s="51"/>
    </row>
    <row r="982" spans="1:10">
      <c r="A982" s="10" t="s">
        <v>133</v>
      </c>
      <c r="B982" s="10" t="s">
        <v>105</v>
      </c>
      <c r="C982" s="10" t="s">
        <v>22</v>
      </c>
      <c r="D982" s="10" t="s">
        <v>8</v>
      </c>
      <c r="E982" s="48">
        <v>0.26889999999999997</v>
      </c>
      <c r="F982" s="51" t="s">
        <v>191</v>
      </c>
      <c r="G982" s="11" t="s">
        <v>671</v>
      </c>
      <c r="H982" s="11" t="s">
        <v>145</v>
      </c>
      <c r="I982" s="11" t="str">
        <f>IF(ISNA(H982),"NEWLY ON CONTRACT",IF(H982=F982,"F","T"))</f>
        <v>T</v>
      </c>
      <c r="J982" s="51"/>
    </row>
    <row r="983" spans="1:10">
      <c r="A983" s="4" t="s">
        <v>133</v>
      </c>
      <c r="B983" s="4" t="s">
        <v>105</v>
      </c>
      <c r="C983" s="4" t="s">
        <v>23</v>
      </c>
      <c r="D983" s="4" t="s">
        <v>9</v>
      </c>
      <c r="E983" s="36">
        <v>0.876</v>
      </c>
      <c r="F983" s="49" t="s">
        <v>207</v>
      </c>
      <c r="G983" t="s">
        <v>795</v>
      </c>
      <c r="H983" t="e">
        <v>#N/A</v>
      </c>
      <c r="I983" t="str">
        <f>IF(ISNA(H983),"NEWLY ON CONTRACT",IF(H983=F983,"F","T"))</f>
        <v>NEWLY ON CONTRACT</v>
      </c>
      <c r="J983" s="49"/>
    </row>
    <row r="984" spans="1:10">
      <c r="A984" s="7" t="s">
        <v>133</v>
      </c>
      <c r="B984" s="7" t="s">
        <v>105</v>
      </c>
      <c r="C984" s="7" t="s">
        <v>23</v>
      </c>
      <c r="D984" s="7" t="s">
        <v>8</v>
      </c>
      <c r="E984" s="32">
        <v>0.3</v>
      </c>
      <c r="F984" s="50" t="s">
        <v>145</v>
      </c>
      <c r="G984" s="8" t="s">
        <v>612</v>
      </c>
      <c r="H984" s="8" t="s">
        <v>145</v>
      </c>
      <c r="I984" s="8" t="str">
        <f>IF(ISNA(H984),"NEWLY ON CONTRACT",IF(H984=F984,"F","T"))</f>
        <v>F</v>
      </c>
      <c r="J984" s="50" t="s">
        <v>2033</v>
      </c>
    </row>
    <row r="985" spans="1:10">
      <c r="A985" s="7" t="s">
        <v>133</v>
      </c>
      <c r="B985" s="7" t="s">
        <v>105</v>
      </c>
      <c r="C985" s="7" t="s">
        <v>185</v>
      </c>
      <c r="D985" s="7" t="s">
        <v>9</v>
      </c>
      <c r="E985" s="32">
        <v>0.2</v>
      </c>
      <c r="F985" s="50" t="s">
        <v>324</v>
      </c>
      <c r="G985" s="8" t="s">
        <v>1706</v>
      </c>
      <c r="H985" s="8" t="s">
        <v>324</v>
      </c>
      <c r="I985" s="8" t="str">
        <f>IF(ISNA(H985),"NEWLY ON CONTRACT",IF(H985=F985,"F","T"))</f>
        <v>F</v>
      </c>
      <c r="J985" s="50"/>
    </row>
    <row r="986" spans="1:10">
      <c r="A986" s="10" t="s">
        <v>133</v>
      </c>
      <c r="B986" s="10" t="s">
        <v>105</v>
      </c>
      <c r="C986" s="10" t="s">
        <v>185</v>
      </c>
      <c r="D986" s="10" t="s">
        <v>8</v>
      </c>
      <c r="E986" s="48">
        <v>0.318</v>
      </c>
      <c r="F986" s="51" t="s">
        <v>191</v>
      </c>
      <c r="G986" s="11" t="s">
        <v>744</v>
      </c>
      <c r="H986" s="11" t="s">
        <v>324</v>
      </c>
      <c r="I986" s="11" t="str">
        <f>IF(ISNA(H986),"NEWLY ON CONTRACT",IF(H986=F986,"F","T"))</f>
        <v>T</v>
      </c>
      <c r="J986" s="51"/>
    </row>
    <row r="987" spans="1:10">
      <c r="A987" s="4" t="s">
        <v>133</v>
      </c>
      <c r="B987" s="4" t="s">
        <v>105</v>
      </c>
      <c r="C987" s="4" t="s">
        <v>139</v>
      </c>
      <c r="D987" s="4" t="s">
        <v>8</v>
      </c>
      <c r="E987" s="31">
        <v>0.35</v>
      </c>
      <c r="F987" s="49" t="s">
        <v>145</v>
      </c>
      <c r="G987" t="s">
        <v>630</v>
      </c>
      <c r="H987" t="e">
        <v>#N/A</v>
      </c>
      <c r="I987" t="str">
        <f>IF(ISNA(H987),"NEWLY ON CONTRACT",IF(H987=F987,"F","T"))</f>
        <v>NEWLY ON CONTRACT</v>
      </c>
      <c r="J987" s="55" t="s">
        <v>2033</v>
      </c>
    </row>
    <row r="988" spans="1:10">
      <c r="A988" s="4" t="s">
        <v>114</v>
      </c>
      <c r="B988" s="4" t="s">
        <v>110</v>
      </c>
      <c r="C988" s="4" t="s">
        <v>7</v>
      </c>
      <c r="D988" s="4" t="s">
        <v>9</v>
      </c>
      <c r="E988" s="31">
        <v>0.3</v>
      </c>
      <c r="F988" s="49" t="s">
        <v>324</v>
      </c>
      <c r="G988" t="s">
        <v>1050</v>
      </c>
      <c r="H988" t="e">
        <v>#N/A</v>
      </c>
      <c r="I988" t="str">
        <f>IF(ISNA(H988),"NEWLY ON CONTRACT",IF(H988=F988,"F","T"))</f>
        <v>NEWLY ON CONTRACT</v>
      </c>
      <c r="J988" s="49"/>
    </row>
    <row r="989" spans="1:10">
      <c r="A989" s="4" t="s">
        <v>114</v>
      </c>
      <c r="B989" s="4" t="s">
        <v>110</v>
      </c>
      <c r="C989" s="4" t="s">
        <v>7</v>
      </c>
      <c r="D989" s="4" t="s">
        <v>8</v>
      </c>
      <c r="E989" s="31">
        <v>0.5</v>
      </c>
      <c r="F989" s="49" t="s">
        <v>324</v>
      </c>
      <c r="G989" t="s">
        <v>1049</v>
      </c>
      <c r="H989" t="e">
        <v>#N/A</v>
      </c>
      <c r="I989" t="str">
        <f>IF(ISNA(H989),"NEWLY ON CONTRACT",IF(H989=F989,"F","T"))</f>
        <v>NEWLY ON CONTRACT</v>
      </c>
      <c r="J989" s="49"/>
    </row>
    <row r="990" spans="1:10">
      <c r="A990" s="7" t="s">
        <v>114</v>
      </c>
      <c r="B990" s="7" t="s">
        <v>110</v>
      </c>
      <c r="C990" s="7" t="s">
        <v>22</v>
      </c>
      <c r="D990" s="7" t="s">
        <v>9</v>
      </c>
      <c r="E990" s="32">
        <v>0.25</v>
      </c>
      <c r="F990" s="50" t="s">
        <v>324</v>
      </c>
      <c r="G990" s="8" t="s">
        <v>1296</v>
      </c>
      <c r="H990" s="8" t="s">
        <v>324</v>
      </c>
      <c r="I990" s="8" t="str">
        <f>IF(ISNA(H990),"NEWLY ON CONTRACT",IF(H990=F990,"F","T"))</f>
        <v>F</v>
      </c>
      <c r="J990" s="50"/>
    </row>
    <row r="991" spans="1:10">
      <c r="A991" s="10" t="s">
        <v>114</v>
      </c>
      <c r="B991" s="10" t="s">
        <v>110</v>
      </c>
      <c r="C991" s="10" t="s">
        <v>22</v>
      </c>
      <c r="D991" s="10" t="s">
        <v>8</v>
      </c>
      <c r="E991" s="34">
        <v>0.35</v>
      </c>
      <c r="F991" s="51" t="s">
        <v>145</v>
      </c>
      <c r="G991" s="11" t="s">
        <v>590</v>
      </c>
      <c r="H991" s="11" t="s">
        <v>324</v>
      </c>
      <c r="I991" s="11" t="str">
        <f>IF(ISNA(H991),"NEWLY ON CONTRACT",IF(H991=F991,"F","T"))</f>
        <v>T</v>
      </c>
      <c r="J991" s="51" t="s">
        <v>2033</v>
      </c>
    </row>
    <row r="992" spans="1:10">
      <c r="A992" s="7" t="s">
        <v>114</v>
      </c>
      <c r="B992" s="7" t="s">
        <v>110</v>
      </c>
      <c r="C992" s="7" t="s">
        <v>23</v>
      </c>
      <c r="D992" s="7" t="s">
        <v>9</v>
      </c>
      <c r="E992" s="32">
        <v>0.25</v>
      </c>
      <c r="F992" s="50" t="s">
        <v>324</v>
      </c>
      <c r="G992" s="8" t="s">
        <v>1456</v>
      </c>
      <c r="H992" s="8" t="s">
        <v>324</v>
      </c>
      <c r="I992" s="8" t="str">
        <f>IF(ISNA(H992),"NEWLY ON CONTRACT",IF(H992=F992,"F","T"))</f>
        <v>F</v>
      </c>
      <c r="J992" s="50"/>
    </row>
    <row r="993" spans="1:10">
      <c r="A993" s="7" t="s">
        <v>114</v>
      </c>
      <c r="B993" s="7" t="s">
        <v>110</v>
      </c>
      <c r="C993" s="7" t="s">
        <v>23</v>
      </c>
      <c r="D993" s="7" t="s">
        <v>8</v>
      </c>
      <c r="E993" s="32">
        <v>0.5</v>
      </c>
      <c r="F993" s="50" t="s">
        <v>324</v>
      </c>
      <c r="G993" s="8" t="s">
        <v>1455</v>
      </c>
      <c r="H993" s="8" t="s">
        <v>324</v>
      </c>
      <c r="I993" s="8" t="str">
        <f>IF(ISNA(H993),"NEWLY ON CONTRACT",IF(H993=F993,"F","T"))</f>
        <v>F</v>
      </c>
      <c r="J993" s="50"/>
    </row>
    <row r="994" spans="1:10">
      <c r="A994" s="7" t="s">
        <v>114</v>
      </c>
      <c r="B994" s="7" t="s">
        <v>110</v>
      </c>
      <c r="C994" s="7" t="s">
        <v>185</v>
      </c>
      <c r="D994" s="7" t="s">
        <v>9</v>
      </c>
      <c r="E994" s="32">
        <v>0.25</v>
      </c>
      <c r="F994" s="50" t="s">
        <v>324</v>
      </c>
      <c r="G994" s="8" t="s">
        <v>1708</v>
      </c>
      <c r="H994" s="8" t="s">
        <v>324</v>
      </c>
      <c r="I994" s="8" t="str">
        <f>IF(ISNA(H994),"NEWLY ON CONTRACT",IF(H994=F994,"F","T"))</f>
        <v>F</v>
      </c>
      <c r="J994" s="50"/>
    </row>
    <row r="995" spans="1:10">
      <c r="A995" s="7" t="s">
        <v>114</v>
      </c>
      <c r="B995" s="7" t="s">
        <v>110</v>
      </c>
      <c r="C995" s="7" t="s">
        <v>185</v>
      </c>
      <c r="D995" s="7" t="s">
        <v>8</v>
      </c>
      <c r="E995" s="32">
        <v>0.45</v>
      </c>
      <c r="F995" s="50" t="s">
        <v>324</v>
      </c>
      <c r="G995" s="8" t="s">
        <v>1707</v>
      </c>
      <c r="H995" s="8" t="s">
        <v>324</v>
      </c>
      <c r="I995" s="8" t="str">
        <f>IF(ISNA(H995),"NEWLY ON CONTRACT",IF(H995=F995,"F","T"))</f>
        <v>F</v>
      </c>
      <c r="J995" s="50"/>
    </row>
    <row r="996" spans="1:10">
      <c r="A996" s="4" t="s">
        <v>167</v>
      </c>
      <c r="B996" s="4" t="s">
        <v>129</v>
      </c>
      <c r="C996" s="4" t="s">
        <v>7</v>
      </c>
      <c r="D996" s="4" t="s">
        <v>9</v>
      </c>
      <c r="E996" s="31">
        <v>0.3</v>
      </c>
      <c r="F996" s="49" t="s">
        <v>324</v>
      </c>
      <c r="G996" t="s">
        <v>1052</v>
      </c>
      <c r="H996" t="e">
        <v>#N/A</v>
      </c>
      <c r="I996" t="str">
        <f>IF(ISNA(H996),"NEWLY ON CONTRACT",IF(H996=F996,"F","T"))</f>
        <v>NEWLY ON CONTRACT</v>
      </c>
      <c r="J996" s="49"/>
    </row>
    <row r="997" spans="1:10">
      <c r="A997" s="4" t="s">
        <v>167</v>
      </c>
      <c r="B997" s="4" t="s">
        <v>129</v>
      </c>
      <c r="C997" s="4" t="s">
        <v>7</v>
      </c>
      <c r="D997" s="4" t="s">
        <v>8</v>
      </c>
      <c r="E997" s="31">
        <v>0.5</v>
      </c>
      <c r="F997" s="49" t="s">
        <v>324</v>
      </c>
      <c r="G997" t="s">
        <v>1051</v>
      </c>
      <c r="H997" t="e">
        <v>#N/A</v>
      </c>
      <c r="I997" t="str">
        <f>IF(ISNA(H997),"NEWLY ON CONTRACT",IF(H997=F997,"F","T"))</f>
        <v>NEWLY ON CONTRACT</v>
      </c>
      <c r="J997" s="49"/>
    </row>
    <row r="998" spans="1:10">
      <c r="A998" s="4" t="s">
        <v>167</v>
      </c>
      <c r="B998" s="4" t="s">
        <v>129</v>
      </c>
      <c r="C998" s="4" t="s">
        <v>22</v>
      </c>
      <c r="D998" s="4" t="s">
        <v>9</v>
      </c>
      <c r="E998" s="31">
        <v>0.3</v>
      </c>
      <c r="F998" s="49" t="s">
        <v>324</v>
      </c>
      <c r="G998" t="s">
        <v>1297</v>
      </c>
      <c r="H998" t="e">
        <v>#N/A</v>
      </c>
      <c r="I998" t="str">
        <f>IF(ISNA(H998),"NEWLY ON CONTRACT",IF(H998=F998,"F","T"))</f>
        <v>NEWLY ON CONTRACT</v>
      </c>
      <c r="J998" s="49"/>
    </row>
    <row r="999" spans="1:10">
      <c r="A999" s="10" t="s">
        <v>167</v>
      </c>
      <c r="B999" s="10" t="s">
        <v>129</v>
      </c>
      <c r="C999" s="10" t="s">
        <v>22</v>
      </c>
      <c r="D999" s="10" t="s">
        <v>8</v>
      </c>
      <c r="E999" s="48">
        <v>0.37290000000000001</v>
      </c>
      <c r="F999" s="51" t="s">
        <v>191</v>
      </c>
      <c r="G999" s="11" t="s">
        <v>673</v>
      </c>
      <c r="H999" s="11" t="s">
        <v>324</v>
      </c>
      <c r="I999" s="11" t="str">
        <f>IF(ISNA(H999),"NEWLY ON CONTRACT",IF(H999=F999,"F","T"))</f>
        <v>T</v>
      </c>
      <c r="J999" s="51"/>
    </row>
    <row r="1000" spans="1:10">
      <c r="A1000" s="4" t="s">
        <v>167</v>
      </c>
      <c r="B1000" s="4" t="s">
        <v>129</v>
      </c>
      <c r="C1000" s="4" t="s">
        <v>185</v>
      </c>
      <c r="D1000" s="4" t="s">
        <v>9</v>
      </c>
      <c r="E1000" s="31">
        <v>0.2</v>
      </c>
      <c r="F1000" s="49" t="s">
        <v>324</v>
      </c>
      <c r="G1000" t="s">
        <v>1709</v>
      </c>
      <c r="H1000" t="e">
        <v>#N/A</v>
      </c>
      <c r="I1000" t="str">
        <f>IF(ISNA(H1000),"NEWLY ON CONTRACT",IF(H1000=F1000,"F","T"))</f>
        <v>NEWLY ON CONTRACT</v>
      </c>
      <c r="J1000" s="49"/>
    </row>
    <row r="1001" spans="1:10">
      <c r="A1001" s="10" t="s">
        <v>167</v>
      </c>
      <c r="B1001" s="10" t="s">
        <v>129</v>
      </c>
      <c r="C1001" s="10" t="s">
        <v>185</v>
      </c>
      <c r="D1001" s="10" t="s">
        <v>8</v>
      </c>
      <c r="E1001" s="48">
        <v>0.31669999999999998</v>
      </c>
      <c r="F1001" s="51" t="s">
        <v>191</v>
      </c>
      <c r="G1001" s="11" t="s">
        <v>745</v>
      </c>
      <c r="H1001" s="11" t="s">
        <v>324</v>
      </c>
      <c r="I1001" s="11" t="str">
        <f>IF(ISNA(H1001),"NEWLY ON CONTRACT",IF(H1001=F1001,"F","T"))</f>
        <v>T</v>
      </c>
      <c r="J1001" s="51"/>
    </row>
    <row r="1002" spans="1:10">
      <c r="A1002" s="4" t="s">
        <v>278</v>
      </c>
      <c r="B1002" s="4" t="s">
        <v>129</v>
      </c>
      <c r="C1002" s="4" t="s">
        <v>7</v>
      </c>
      <c r="D1002" s="4" t="s">
        <v>9</v>
      </c>
      <c r="E1002" s="31">
        <v>0.3</v>
      </c>
      <c r="F1002" s="49" t="s">
        <v>324</v>
      </c>
      <c r="G1002" t="s">
        <v>1054</v>
      </c>
      <c r="H1002" t="e">
        <v>#N/A</v>
      </c>
      <c r="I1002" t="str">
        <f>IF(ISNA(H1002),"NEWLY ON CONTRACT",IF(H1002=F1002,"F","T"))</f>
        <v>NEWLY ON CONTRACT</v>
      </c>
      <c r="J1002" s="49"/>
    </row>
    <row r="1003" spans="1:10">
      <c r="A1003" s="4" t="s">
        <v>278</v>
      </c>
      <c r="B1003" s="4" t="s">
        <v>129</v>
      </c>
      <c r="C1003" s="4" t="s">
        <v>7</v>
      </c>
      <c r="D1003" s="4" t="s">
        <v>8</v>
      </c>
      <c r="E1003" s="31">
        <v>0.5</v>
      </c>
      <c r="F1003" s="49" t="s">
        <v>324</v>
      </c>
      <c r="G1003" t="s">
        <v>1053</v>
      </c>
      <c r="H1003" t="e">
        <v>#N/A</v>
      </c>
      <c r="I1003" t="str">
        <f>IF(ISNA(H1003),"NEWLY ON CONTRACT",IF(H1003=F1003,"F","T"))</f>
        <v>NEWLY ON CONTRACT</v>
      </c>
      <c r="J1003" s="49"/>
    </row>
    <row r="1004" spans="1:10">
      <c r="A1004" s="7" t="s">
        <v>278</v>
      </c>
      <c r="B1004" s="7" t="s">
        <v>129</v>
      </c>
      <c r="C1004" s="7" t="s">
        <v>22</v>
      </c>
      <c r="D1004" s="7" t="s">
        <v>9</v>
      </c>
      <c r="E1004" s="32">
        <v>0.3</v>
      </c>
      <c r="F1004" s="50" t="s">
        <v>324</v>
      </c>
      <c r="G1004" s="8" t="s">
        <v>1299</v>
      </c>
      <c r="H1004" s="8" t="s">
        <v>324</v>
      </c>
      <c r="I1004" s="8" t="str">
        <f>IF(ISNA(H1004),"NEWLY ON CONTRACT",IF(H1004=F1004,"F","T"))</f>
        <v>F</v>
      </c>
      <c r="J1004" s="50"/>
    </row>
    <row r="1005" spans="1:10">
      <c r="A1005" s="7" t="s">
        <v>278</v>
      </c>
      <c r="B1005" s="7" t="s">
        <v>129</v>
      </c>
      <c r="C1005" s="7" t="s">
        <v>22</v>
      </c>
      <c r="D1005" s="7" t="s">
        <v>8</v>
      </c>
      <c r="E1005" s="32">
        <v>0.5</v>
      </c>
      <c r="F1005" s="50" t="s">
        <v>324</v>
      </c>
      <c r="G1005" s="8" t="s">
        <v>1298</v>
      </c>
      <c r="H1005" s="8" t="s">
        <v>324</v>
      </c>
      <c r="I1005" s="8" t="str">
        <f>IF(ISNA(H1005),"NEWLY ON CONTRACT",IF(H1005=F1005,"F","T"))</f>
        <v>F</v>
      </c>
      <c r="J1005" s="50"/>
    </row>
    <row r="1006" spans="1:10">
      <c r="A1006" s="7" t="s">
        <v>278</v>
      </c>
      <c r="B1006" s="7" t="s">
        <v>129</v>
      </c>
      <c r="C1006" s="7" t="s">
        <v>23</v>
      </c>
      <c r="D1006" s="7" t="s">
        <v>9</v>
      </c>
      <c r="E1006" s="32">
        <v>0.3</v>
      </c>
      <c r="F1006" s="50" t="s">
        <v>324</v>
      </c>
      <c r="G1006" s="8" t="s">
        <v>1458</v>
      </c>
      <c r="H1006" s="8" t="s">
        <v>324</v>
      </c>
      <c r="I1006" s="8" t="str">
        <f>IF(ISNA(H1006),"NEWLY ON CONTRACT",IF(H1006=F1006,"F","T"))</f>
        <v>F</v>
      </c>
      <c r="J1006" s="50"/>
    </row>
    <row r="1007" spans="1:10">
      <c r="A1007" s="4" t="s">
        <v>278</v>
      </c>
      <c r="B1007" s="4" t="s">
        <v>129</v>
      </c>
      <c r="C1007" s="4" t="s">
        <v>23</v>
      </c>
      <c r="D1007" s="4" t="s">
        <v>8</v>
      </c>
      <c r="E1007" s="31">
        <v>0.5</v>
      </c>
      <c r="F1007" s="49" t="s">
        <v>324</v>
      </c>
      <c r="G1007" t="s">
        <v>1457</v>
      </c>
      <c r="H1007" t="e">
        <v>#N/A</v>
      </c>
      <c r="I1007" t="str">
        <f>IF(ISNA(H1007),"NEWLY ON CONTRACT",IF(H1007=F1007,"F","T"))</f>
        <v>NEWLY ON CONTRACT</v>
      </c>
      <c r="J1007" s="49"/>
    </row>
    <row r="1008" spans="1:10">
      <c r="A1008" s="7" t="s">
        <v>278</v>
      </c>
      <c r="B1008" s="7" t="s">
        <v>129</v>
      </c>
      <c r="C1008" s="7" t="s">
        <v>185</v>
      </c>
      <c r="D1008" s="7" t="s">
        <v>9</v>
      </c>
      <c r="E1008" s="32">
        <v>0.2</v>
      </c>
      <c r="F1008" s="50" t="s">
        <v>324</v>
      </c>
      <c r="G1008" s="8" t="s">
        <v>1711</v>
      </c>
      <c r="H1008" s="8" t="s">
        <v>324</v>
      </c>
      <c r="I1008" s="8" t="str">
        <f>IF(ISNA(H1008),"NEWLY ON CONTRACT",IF(H1008=F1008,"F","T"))</f>
        <v>F</v>
      </c>
      <c r="J1008" s="50"/>
    </row>
    <row r="1009" spans="1:10">
      <c r="A1009" s="7" t="s">
        <v>278</v>
      </c>
      <c r="B1009" s="7" t="s">
        <v>129</v>
      </c>
      <c r="C1009" s="7" t="s">
        <v>185</v>
      </c>
      <c r="D1009" s="7" t="s">
        <v>8</v>
      </c>
      <c r="E1009" s="32">
        <v>0.45</v>
      </c>
      <c r="F1009" s="50" t="s">
        <v>324</v>
      </c>
      <c r="G1009" s="8" t="s">
        <v>1710</v>
      </c>
      <c r="H1009" s="8" t="s">
        <v>324</v>
      </c>
      <c r="I1009" s="8" t="str">
        <f>IF(ISNA(H1009),"NEWLY ON CONTRACT",IF(H1009=F1009,"F","T"))</f>
        <v>F</v>
      </c>
      <c r="J1009" s="50"/>
    </row>
    <row r="1010" spans="1:10">
      <c r="A1010" s="4" t="s">
        <v>168</v>
      </c>
      <c r="B1010" s="4" t="s">
        <v>105</v>
      </c>
      <c r="C1010" s="4" t="s">
        <v>7</v>
      </c>
      <c r="D1010" s="4" t="s">
        <v>9</v>
      </c>
      <c r="E1010" s="31">
        <v>0.3</v>
      </c>
      <c r="F1010" s="49" t="s">
        <v>324</v>
      </c>
      <c r="G1010" t="s">
        <v>1056</v>
      </c>
      <c r="H1010" t="e">
        <v>#N/A</v>
      </c>
      <c r="I1010" t="str">
        <f>IF(ISNA(H1010),"NEWLY ON CONTRACT",IF(H1010=F1010,"F","T"))</f>
        <v>NEWLY ON CONTRACT</v>
      </c>
      <c r="J1010" s="49"/>
    </row>
    <row r="1011" spans="1:10">
      <c r="A1011" s="4" t="s">
        <v>168</v>
      </c>
      <c r="B1011" s="4" t="s">
        <v>105</v>
      </c>
      <c r="C1011" s="4" t="s">
        <v>7</v>
      </c>
      <c r="D1011" s="4" t="s">
        <v>8</v>
      </c>
      <c r="E1011" s="31">
        <v>0.5</v>
      </c>
      <c r="F1011" s="49" t="s">
        <v>324</v>
      </c>
      <c r="G1011" t="s">
        <v>1055</v>
      </c>
      <c r="H1011" t="e">
        <v>#N/A</v>
      </c>
      <c r="I1011" t="str">
        <f>IF(ISNA(H1011),"NEWLY ON CONTRACT",IF(H1011=F1011,"F","T"))</f>
        <v>NEWLY ON CONTRACT</v>
      </c>
      <c r="J1011" s="49"/>
    </row>
    <row r="1012" spans="1:10">
      <c r="A1012" s="24" t="s">
        <v>66</v>
      </c>
      <c r="B1012" s="24" t="s">
        <v>33</v>
      </c>
      <c r="C1012" s="24" t="s">
        <v>22</v>
      </c>
      <c r="D1012" s="24" t="s">
        <v>29</v>
      </c>
      <c r="E1012" s="35">
        <v>8.7800000000000003E-2</v>
      </c>
      <c r="F1012" s="49" t="s">
        <v>97</v>
      </c>
      <c r="G1012" t="s">
        <v>423</v>
      </c>
      <c r="H1012" t="e">
        <v>#N/A</v>
      </c>
      <c r="I1012" t="str">
        <f>IF(ISNA(H1012),"NEWLY ON CONTRACT",IF(H1012=F1012,"F","T"))</f>
        <v>NEWLY ON CONTRACT</v>
      </c>
      <c r="J1012" s="49"/>
    </row>
    <row r="1013" spans="1:10">
      <c r="A1013" s="10" t="s">
        <v>168</v>
      </c>
      <c r="B1013" s="10" t="s">
        <v>105</v>
      </c>
      <c r="C1013" s="10" t="s">
        <v>22</v>
      </c>
      <c r="D1013" s="10" t="s">
        <v>8</v>
      </c>
      <c r="E1013" s="48">
        <v>0.27289999999999998</v>
      </c>
      <c r="F1013" s="51" t="s">
        <v>191</v>
      </c>
      <c r="G1013" s="11" t="s">
        <v>674</v>
      </c>
      <c r="H1013" s="11" t="s">
        <v>145</v>
      </c>
      <c r="I1013" s="11" t="str">
        <f>IF(ISNA(H1013),"NEWLY ON CONTRACT",IF(H1013=F1013,"F","T"))</f>
        <v>T</v>
      </c>
      <c r="J1013" s="51"/>
    </row>
    <row r="1014" spans="1:10">
      <c r="A1014" s="24" t="s">
        <v>66</v>
      </c>
      <c r="B1014" s="24" t="s">
        <v>33</v>
      </c>
      <c r="C1014" s="24" t="s">
        <v>94</v>
      </c>
      <c r="D1014" s="24" t="s">
        <v>29</v>
      </c>
      <c r="E1014" s="35">
        <v>8.7800000000000003E-2</v>
      </c>
      <c r="F1014" s="49" t="s">
        <v>97</v>
      </c>
      <c r="G1014" t="s">
        <v>487</v>
      </c>
      <c r="H1014" t="e">
        <v>#N/A</v>
      </c>
      <c r="I1014" t="str">
        <f>IF(ISNA(H1014),"NEWLY ON CONTRACT",IF(H1014=F1014,"F","T"))</f>
        <v>NEWLY ON CONTRACT</v>
      </c>
      <c r="J1014" s="49"/>
    </row>
    <row r="1015" spans="1:10">
      <c r="A1015" s="4" t="s">
        <v>168</v>
      </c>
      <c r="B1015" s="4" t="s">
        <v>105</v>
      </c>
      <c r="C1015" s="4" t="s">
        <v>185</v>
      </c>
      <c r="D1015" s="4" t="s">
        <v>9</v>
      </c>
      <c r="E1015" s="31">
        <v>0.2</v>
      </c>
      <c r="F1015" s="49" t="s">
        <v>324</v>
      </c>
      <c r="G1015" t="s">
        <v>1712</v>
      </c>
      <c r="H1015" t="e">
        <v>#N/A</v>
      </c>
      <c r="I1015" t="str">
        <f>IF(ISNA(H1015),"NEWLY ON CONTRACT",IF(H1015=F1015,"F","T"))</f>
        <v>NEWLY ON CONTRACT</v>
      </c>
      <c r="J1015" s="49"/>
    </row>
    <row r="1016" spans="1:10">
      <c r="A1016" s="10" t="s">
        <v>168</v>
      </c>
      <c r="B1016" s="10" t="s">
        <v>105</v>
      </c>
      <c r="C1016" s="10" t="s">
        <v>185</v>
      </c>
      <c r="D1016" s="10" t="s">
        <v>8</v>
      </c>
      <c r="E1016" s="48">
        <v>0.38019999999999998</v>
      </c>
      <c r="F1016" s="51" t="s">
        <v>191</v>
      </c>
      <c r="G1016" s="11" t="s">
        <v>746</v>
      </c>
      <c r="H1016" s="11" t="s">
        <v>324</v>
      </c>
      <c r="I1016" s="11" t="str">
        <f>IF(ISNA(H1016),"NEWLY ON CONTRACT",IF(H1016=F1016,"F","T"))</f>
        <v>T</v>
      </c>
      <c r="J1016" s="51"/>
    </row>
    <row r="1017" spans="1:10" ht="30">
      <c r="A1017" s="24" t="s">
        <v>66</v>
      </c>
      <c r="B1017" s="24" t="s">
        <v>33</v>
      </c>
      <c r="C1017" s="24" t="s">
        <v>139</v>
      </c>
      <c r="D1017" s="24" t="s">
        <v>29</v>
      </c>
      <c r="E1017" s="35">
        <v>8.7800000000000003E-2</v>
      </c>
      <c r="F1017" s="49" t="s">
        <v>97</v>
      </c>
      <c r="G1017" t="s">
        <v>550</v>
      </c>
      <c r="H1017" t="e">
        <v>#N/A</v>
      </c>
      <c r="I1017" t="str">
        <f>IF(ISNA(H1017),"NEWLY ON CONTRACT",IF(H1017=F1017,"F","T"))</f>
        <v>NEWLY ON CONTRACT</v>
      </c>
      <c r="J1017" s="49"/>
    </row>
    <row r="1018" spans="1:10">
      <c r="A1018" s="24" t="s">
        <v>67</v>
      </c>
      <c r="B1018" s="24" t="s">
        <v>31</v>
      </c>
      <c r="C1018" s="24" t="s">
        <v>22</v>
      </c>
      <c r="D1018" s="24" t="s">
        <v>29</v>
      </c>
      <c r="E1018" s="35">
        <v>6.4399999999999999E-2</v>
      </c>
      <c r="F1018" s="49" t="s">
        <v>97</v>
      </c>
      <c r="G1018" t="s">
        <v>424</v>
      </c>
      <c r="H1018" t="e">
        <v>#N/A</v>
      </c>
      <c r="I1018" t="str">
        <f>IF(ISNA(H1018),"NEWLY ON CONTRACT",IF(H1018=F1018,"F","T"))</f>
        <v>NEWLY ON CONTRACT</v>
      </c>
      <c r="J1018" s="49"/>
    </row>
    <row r="1019" spans="1:10">
      <c r="A1019" s="4" t="s">
        <v>197</v>
      </c>
      <c r="B1019" s="4" t="s">
        <v>127</v>
      </c>
      <c r="C1019" s="4" t="s">
        <v>22</v>
      </c>
      <c r="D1019" s="4" t="s">
        <v>8</v>
      </c>
      <c r="E1019" s="36">
        <v>0.55000000000000004</v>
      </c>
      <c r="F1019" s="49" t="s">
        <v>207</v>
      </c>
      <c r="G1019" t="s">
        <v>779</v>
      </c>
      <c r="H1019" t="e">
        <v>#N/A</v>
      </c>
      <c r="I1019" t="str">
        <f>IF(ISNA(H1019),"NEWLY ON CONTRACT",IF(H1019=F1019,"F","T"))</f>
        <v>NEWLY ON CONTRACT</v>
      </c>
      <c r="J1019" s="49"/>
    </row>
    <row r="1020" spans="1:10">
      <c r="A1020" s="4" t="s">
        <v>197</v>
      </c>
      <c r="B1020" s="4" t="s">
        <v>127</v>
      </c>
      <c r="C1020" s="4" t="s">
        <v>206</v>
      </c>
      <c r="D1020" s="4" t="s">
        <v>8</v>
      </c>
      <c r="E1020" s="36">
        <v>0.65</v>
      </c>
      <c r="F1020" s="49" t="s">
        <v>207</v>
      </c>
      <c r="G1020" t="s">
        <v>818</v>
      </c>
      <c r="H1020" t="e">
        <v>#N/A</v>
      </c>
      <c r="I1020" t="str">
        <f>IF(ISNA(H1020),"NEWLY ON CONTRACT",IF(H1020=F1020,"F","T"))</f>
        <v>NEWLY ON CONTRACT</v>
      </c>
      <c r="J1020" s="49"/>
    </row>
    <row r="1021" spans="1:10">
      <c r="A1021" s="24" t="s">
        <v>67</v>
      </c>
      <c r="B1021" s="24" t="s">
        <v>31</v>
      </c>
      <c r="C1021" s="24" t="s">
        <v>94</v>
      </c>
      <c r="D1021" s="24" t="s">
        <v>29</v>
      </c>
      <c r="E1021" s="35">
        <v>6.4399999999999999E-2</v>
      </c>
      <c r="F1021" s="49" t="s">
        <v>97</v>
      </c>
      <c r="G1021" t="s">
        <v>488</v>
      </c>
      <c r="H1021" t="e">
        <v>#N/A</v>
      </c>
      <c r="I1021" t="str">
        <f>IF(ISNA(H1021),"NEWLY ON CONTRACT",IF(H1021=F1021,"F","T"))</f>
        <v>NEWLY ON CONTRACT</v>
      </c>
      <c r="J1021" s="49"/>
    </row>
    <row r="1022" spans="1:10">
      <c r="A1022" s="4" t="s">
        <v>197</v>
      </c>
      <c r="B1022" s="4" t="s">
        <v>127</v>
      </c>
      <c r="C1022" s="4" t="s">
        <v>23</v>
      </c>
      <c r="D1022" s="4" t="s">
        <v>8</v>
      </c>
      <c r="E1022" s="36">
        <v>0.45</v>
      </c>
      <c r="F1022" s="49" t="s">
        <v>207</v>
      </c>
      <c r="G1022" t="s">
        <v>796</v>
      </c>
      <c r="H1022" t="e">
        <v>#N/A</v>
      </c>
      <c r="I1022" t="str">
        <f>IF(ISNA(H1022),"NEWLY ON CONTRACT",IF(H1022=F1022,"F","T"))</f>
        <v>NEWLY ON CONTRACT</v>
      </c>
      <c r="J1022" s="49"/>
    </row>
    <row r="1023" spans="1:10">
      <c r="A1023" s="4" t="s">
        <v>197</v>
      </c>
      <c r="B1023" s="4" t="s">
        <v>127</v>
      </c>
      <c r="C1023" s="4" t="s">
        <v>185</v>
      </c>
      <c r="D1023" s="4" t="s">
        <v>8</v>
      </c>
      <c r="E1023" s="36">
        <v>0.75</v>
      </c>
      <c r="F1023" s="49" t="s">
        <v>207</v>
      </c>
      <c r="G1023" t="s">
        <v>806</v>
      </c>
      <c r="H1023" t="e">
        <v>#N/A</v>
      </c>
      <c r="I1023" t="str">
        <f>IF(ISNA(H1023),"NEWLY ON CONTRACT",IF(H1023=F1023,"F","T"))</f>
        <v>NEWLY ON CONTRACT</v>
      </c>
      <c r="J1023" s="49"/>
    </row>
    <row r="1024" spans="1:10" ht="30">
      <c r="A1024" s="24" t="s">
        <v>67</v>
      </c>
      <c r="B1024" s="24" t="s">
        <v>31</v>
      </c>
      <c r="C1024" s="24" t="s">
        <v>139</v>
      </c>
      <c r="D1024" s="24" t="s">
        <v>29</v>
      </c>
      <c r="E1024" s="35">
        <v>6.4399999999999999E-2</v>
      </c>
      <c r="F1024" s="49" t="s">
        <v>97</v>
      </c>
      <c r="G1024" t="s">
        <v>551</v>
      </c>
      <c r="H1024" t="e">
        <v>#N/A</v>
      </c>
      <c r="I1024" t="str">
        <f>IF(ISNA(H1024),"NEWLY ON CONTRACT",IF(H1024=F1024,"F","T"))</f>
        <v>NEWLY ON CONTRACT</v>
      </c>
      <c r="J1024" s="49"/>
    </row>
    <row r="1025" spans="1:10">
      <c r="A1025" s="4" t="s">
        <v>279</v>
      </c>
      <c r="B1025" s="4" t="s">
        <v>105</v>
      </c>
      <c r="C1025" s="4" t="s">
        <v>7</v>
      </c>
      <c r="D1025" s="4" t="s">
        <v>9</v>
      </c>
      <c r="E1025" s="31">
        <v>0.3</v>
      </c>
      <c r="F1025" s="49" t="s">
        <v>324</v>
      </c>
      <c r="G1025" t="s">
        <v>1058</v>
      </c>
      <c r="H1025" t="e">
        <v>#N/A</v>
      </c>
      <c r="I1025" t="str">
        <f>IF(ISNA(H1025),"NEWLY ON CONTRACT",IF(H1025=F1025,"F","T"))</f>
        <v>NEWLY ON CONTRACT</v>
      </c>
      <c r="J1025" s="49"/>
    </row>
    <row r="1026" spans="1:10">
      <c r="A1026" s="4" t="s">
        <v>279</v>
      </c>
      <c r="B1026" s="4" t="s">
        <v>105</v>
      </c>
      <c r="C1026" s="4" t="s">
        <v>7</v>
      </c>
      <c r="D1026" s="4" t="s">
        <v>8</v>
      </c>
      <c r="E1026" s="31">
        <v>0.5</v>
      </c>
      <c r="F1026" s="49" t="s">
        <v>324</v>
      </c>
      <c r="G1026" t="s">
        <v>1057</v>
      </c>
      <c r="H1026" t="e">
        <v>#N/A</v>
      </c>
      <c r="I1026" t="str">
        <f>IF(ISNA(H1026),"NEWLY ON CONTRACT",IF(H1026=F1026,"F","T"))</f>
        <v>NEWLY ON CONTRACT</v>
      </c>
      <c r="J1026" s="49"/>
    </row>
    <row r="1027" spans="1:10">
      <c r="A1027" s="4" t="s">
        <v>279</v>
      </c>
      <c r="B1027" s="4" t="s">
        <v>105</v>
      </c>
      <c r="C1027" s="4" t="s">
        <v>22</v>
      </c>
      <c r="D1027" s="4" t="s">
        <v>9</v>
      </c>
      <c r="E1027" s="31">
        <v>0.3</v>
      </c>
      <c r="F1027" s="49" t="s">
        <v>324</v>
      </c>
      <c r="G1027" t="s">
        <v>1301</v>
      </c>
      <c r="H1027" t="e">
        <v>#N/A</v>
      </c>
      <c r="I1027" t="str">
        <f>IF(ISNA(H1027),"NEWLY ON CONTRACT",IF(H1027=F1027,"F","T"))</f>
        <v>NEWLY ON CONTRACT</v>
      </c>
      <c r="J1027" s="49"/>
    </row>
    <row r="1028" spans="1:10">
      <c r="A1028" s="4" t="s">
        <v>279</v>
      </c>
      <c r="B1028" s="4" t="s">
        <v>105</v>
      </c>
      <c r="C1028" s="4" t="s">
        <v>22</v>
      </c>
      <c r="D1028" s="4" t="s">
        <v>8</v>
      </c>
      <c r="E1028" s="31">
        <v>0.5</v>
      </c>
      <c r="F1028" s="49" t="s">
        <v>324</v>
      </c>
      <c r="G1028" t="s">
        <v>1300</v>
      </c>
      <c r="H1028" t="e">
        <v>#N/A</v>
      </c>
      <c r="I1028" t="str">
        <f>IF(ISNA(H1028),"NEWLY ON CONTRACT",IF(H1028=F1028,"F","T"))</f>
        <v>NEWLY ON CONTRACT</v>
      </c>
      <c r="J1028" s="49"/>
    </row>
    <row r="1029" spans="1:10">
      <c r="A1029" s="4" t="s">
        <v>279</v>
      </c>
      <c r="B1029" s="4" t="s">
        <v>105</v>
      </c>
      <c r="C1029" s="4" t="s">
        <v>185</v>
      </c>
      <c r="D1029" s="4" t="s">
        <v>9</v>
      </c>
      <c r="E1029" s="31">
        <v>0.2</v>
      </c>
      <c r="F1029" s="49" t="s">
        <v>324</v>
      </c>
      <c r="G1029" t="s">
        <v>1714</v>
      </c>
      <c r="H1029" t="e">
        <v>#N/A</v>
      </c>
      <c r="I1029" t="str">
        <f>IF(ISNA(H1029),"NEWLY ON CONTRACT",IF(H1029=F1029,"F","T"))</f>
        <v>NEWLY ON CONTRACT</v>
      </c>
      <c r="J1029" s="49"/>
    </row>
    <row r="1030" spans="1:10">
      <c r="A1030" s="4" t="s">
        <v>279</v>
      </c>
      <c r="B1030" s="4" t="s">
        <v>105</v>
      </c>
      <c r="C1030" s="4" t="s">
        <v>185</v>
      </c>
      <c r="D1030" s="4" t="s">
        <v>8</v>
      </c>
      <c r="E1030" s="31">
        <v>0.45</v>
      </c>
      <c r="F1030" s="49" t="s">
        <v>324</v>
      </c>
      <c r="G1030" t="s">
        <v>1713</v>
      </c>
      <c r="H1030" t="e">
        <v>#N/A</v>
      </c>
      <c r="I1030" t="str">
        <f>IF(ISNA(H1030),"NEWLY ON CONTRACT",IF(H1030=F1030,"F","T"))</f>
        <v>NEWLY ON CONTRACT</v>
      </c>
      <c r="J1030" s="49"/>
    </row>
    <row r="1031" spans="1:10">
      <c r="A1031" s="4" t="s">
        <v>16</v>
      </c>
      <c r="B1031" s="4" t="s">
        <v>6</v>
      </c>
      <c r="C1031" s="4" t="s">
        <v>7</v>
      </c>
      <c r="D1031" s="4" t="s">
        <v>9</v>
      </c>
      <c r="E1031" s="31">
        <v>0.45</v>
      </c>
      <c r="F1031" s="49" t="s">
        <v>96</v>
      </c>
      <c r="G1031" t="s">
        <v>362</v>
      </c>
      <c r="H1031" t="e">
        <v>#N/A</v>
      </c>
      <c r="I1031" t="str">
        <f>IF(ISNA(H1031),"NEWLY ON CONTRACT",IF(H1031=F1031,"F","T"))</f>
        <v>NEWLY ON CONTRACT</v>
      </c>
      <c r="J1031" s="49"/>
    </row>
    <row r="1032" spans="1:10">
      <c r="A1032" s="4" t="s">
        <v>16</v>
      </c>
      <c r="B1032" s="4" t="s">
        <v>6</v>
      </c>
      <c r="C1032" s="4" t="s">
        <v>7</v>
      </c>
      <c r="D1032" s="4" t="s">
        <v>8</v>
      </c>
      <c r="E1032" s="31">
        <v>0.45</v>
      </c>
      <c r="F1032" s="49" t="s">
        <v>96</v>
      </c>
      <c r="G1032" t="s">
        <v>363</v>
      </c>
      <c r="H1032" t="e">
        <v>#N/A</v>
      </c>
      <c r="I1032" t="str">
        <f>IF(ISNA(H1032),"NEWLY ON CONTRACT",IF(H1032=F1032,"F","T"))</f>
        <v>NEWLY ON CONTRACT</v>
      </c>
      <c r="J1032" s="49"/>
    </row>
    <row r="1033" spans="1:10">
      <c r="A1033" s="24" t="s">
        <v>68</v>
      </c>
      <c r="B1033" s="24" t="s">
        <v>35</v>
      </c>
      <c r="C1033" s="24" t="s">
        <v>22</v>
      </c>
      <c r="D1033" s="24" t="s">
        <v>29</v>
      </c>
      <c r="E1033" s="35">
        <v>0.10340000000000001</v>
      </c>
      <c r="F1033" s="49" t="s">
        <v>97</v>
      </c>
      <c r="G1033" t="s">
        <v>425</v>
      </c>
      <c r="H1033" t="e">
        <v>#N/A</v>
      </c>
      <c r="I1033" t="str">
        <f>IF(ISNA(H1033),"NEWLY ON CONTRACT",IF(H1033=F1033,"F","T"))</f>
        <v>NEWLY ON CONTRACT</v>
      </c>
      <c r="J1033" s="49"/>
    </row>
    <row r="1034" spans="1:10">
      <c r="A1034" s="4" t="s">
        <v>16</v>
      </c>
      <c r="B1034" s="4" t="s">
        <v>6</v>
      </c>
      <c r="C1034" s="4" t="s">
        <v>22</v>
      </c>
      <c r="D1034" s="4" t="s">
        <v>8</v>
      </c>
      <c r="E1034" s="31">
        <v>0.45</v>
      </c>
      <c r="F1034" s="49" t="s">
        <v>96</v>
      </c>
      <c r="G1034" t="s">
        <v>378</v>
      </c>
      <c r="H1034" t="e">
        <v>#N/A</v>
      </c>
      <c r="I1034" t="str">
        <f>IF(ISNA(H1034),"NEWLY ON CONTRACT",IF(H1034=F1034,"F","T"))</f>
        <v>NEWLY ON CONTRACT</v>
      </c>
      <c r="J1034" s="49"/>
    </row>
    <row r="1035" spans="1:10">
      <c r="A1035" s="24" t="s">
        <v>68</v>
      </c>
      <c r="B1035" s="24" t="s">
        <v>35</v>
      </c>
      <c r="C1035" s="24" t="s">
        <v>94</v>
      </c>
      <c r="D1035" s="24" t="s">
        <v>29</v>
      </c>
      <c r="E1035" s="35">
        <v>0.10340000000000001</v>
      </c>
      <c r="F1035" s="49" t="s">
        <v>97</v>
      </c>
      <c r="G1035" t="s">
        <v>489</v>
      </c>
      <c r="H1035" t="e">
        <v>#N/A</v>
      </c>
      <c r="I1035" t="str">
        <f>IF(ISNA(H1035),"NEWLY ON CONTRACT",IF(H1035=F1035,"F","T"))</f>
        <v>NEWLY ON CONTRACT</v>
      </c>
      <c r="J1035" s="49"/>
    </row>
    <row r="1036" spans="1:10">
      <c r="A1036" s="4" t="s">
        <v>16</v>
      </c>
      <c r="B1036" s="4" t="s">
        <v>6</v>
      </c>
      <c r="C1036" s="4" t="s">
        <v>23</v>
      </c>
      <c r="D1036" s="4" t="s">
        <v>8</v>
      </c>
      <c r="E1036" s="31">
        <v>0.45</v>
      </c>
      <c r="F1036" s="49" t="s">
        <v>96</v>
      </c>
      <c r="G1036" t="s">
        <v>385</v>
      </c>
      <c r="H1036" t="e">
        <v>#N/A</v>
      </c>
      <c r="I1036" t="str">
        <f>IF(ISNA(H1036),"NEWLY ON CONTRACT",IF(H1036=F1036,"F","T"))</f>
        <v>NEWLY ON CONTRACT</v>
      </c>
      <c r="J1036" s="49"/>
    </row>
    <row r="1037" spans="1:10">
      <c r="A1037" s="4" t="s">
        <v>16</v>
      </c>
      <c r="B1037" s="4" t="s">
        <v>6</v>
      </c>
      <c r="C1037" s="4" t="s">
        <v>185</v>
      </c>
      <c r="D1037" s="4" t="s">
        <v>9</v>
      </c>
      <c r="E1037" s="31">
        <v>0.2</v>
      </c>
      <c r="F1037" s="49" t="s">
        <v>324</v>
      </c>
      <c r="G1037" t="s">
        <v>1716</v>
      </c>
      <c r="H1037" t="e">
        <v>#N/A</v>
      </c>
      <c r="I1037" t="str">
        <f>IF(ISNA(H1037),"NEWLY ON CONTRACT",IF(H1037=F1037,"F","T"))</f>
        <v>NEWLY ON CONTRACT</v>
      </c>
      <c r="J1037" s="49"/>
    </row>
    <row r="1038" spans="1:10">
      <c r="A1038" s="4" t="s">
        <v>16</v>
      </c>
      <c r="B1038" s="4" t="s">
        <v>6</v>
      </c>
      <c r="C1038" s="4" t="s">
        <v>185</v>
      </c>
      <c r="D1038" s="4" t="s">
        <v>8</v>
      </c>
      <c r="E1038" s="31">
        <v>0.45</v>
      </c>
      <c r="F1038" s="49" t="s">
        <v>324</v>
      </c>
      <c r="G1038" t="s">
        <v>1715</v>
      </c>
      <c r="H1038" t="e">
        <v>#N/A</v>
      </c>
      <c r="I1038" t="str">
        <f>IF(ISNA(H1038),"NEWLY ON CONTRACT",IF(H1038=F1038,"F","T"))</f>
        <v>NEWLY ON CONTRACT</v>
      </c>
      <c r="J1038" s="49"/>
    </row>
    <row r="1039" spans="1:10" ht="30">
      <c r="A1039" s="24" t="s">
        <v>68</v>
      </c>
      <c r="B1039" s="24" t="s">
        <v>35</v>
      </c>
      <c r="C1039" s="24" t="s">
        <v>139</v>
      </c>
      <c r="D1039" s="24" t="s">
        <v>29</v>
      </c>
      <c r="E1039" s="35">
        <v>0.10340000000000001</v>
      </c>
      <c r="F1039" s="49" t="s">
        <v>97</v>
      </c>
      <c r="G1039" t="s">
        <v>552</v>
      </c>
      <c r="H1039" t="e">
        <v>#N/A</v>
      </c>
      <c r="I1039" t="str">
        <f>IF(ISNA(H1039),"NEWLY ON CONTRACT",IF(H1039=F1039,"F","T"))</f>
        <v>NEWLY ON CONTRACT</v>
      </c>
      <c r="J1039" s="49"/>
    </row>
    <row r="1040" spans="1:10">
      <c r="A1040" s="4" t="s">
        <v>169</v>
      </c>
      <c r="B1040" s="4" t="s">
        <v>129</v>
      </c>
      <c r="C1040" s="4" t="s">
        <v>7</v>
      </c>
      <c r="D1040" s="4" t="s">
        <v>9</v>
      </c>
      <c r="E1040" s="31">
        <v>0.3</v>
      </c>
      <c r="F1040" s="49" t="s">
        <v>324</v>
      </c>
      <c r="G1040" t="s">
        <v>1060</v>
      </c>
      <c r="H1040" t="e">
        <v>#N/A</v>
      </c>
      <c r="I1040" t="str">
        <f>IF(ISNA(H1040),"NEWLY ON CONTRACT",IF(H1040=F1040,"F","T"))</f>
        <v>NEWLY ON CONTRACT</v>
      </c>
      <c r="J1040" s="49"/>
    </row>
    <row r="1041" spans="1:10">
      <c r="A1041" s="4" t="s">
        <v>169</v>
      </c>
      <c r="B1041" s="4" t="s">
        <v>129</v>
      </c>
      <c r="C1041" s="4" t="s">
        <v>7</v>
      </c>
      <c r="D1041" s="4" t="s">
        <v>8</v>
      </c>
      <c r="E1041" s="31">
        <v>0.5</v>
      </c>
      <c r="F1041" s="49" t="s">
        <v>324</v>
      </c>
      <c r="G1041" t="s">
        <v>1059</v>
      </c>
      <c r="H1041" t="e">
        <v>#N/A</v>
      </c>
      <c r="I1041" t="str">
        <f>IF(ISNA(H1041),"NEWLY ON CONTRACT",IF(H1041=F1041,"F","T"))</f>
        <v>NEWLY ON CONTRACT</v>
      </c>
      <c r="J1041" s="49"/>
    </row>
    <row r="1042" spans="1:10">
      <c r="A1042" s="4" t="s">
        <v>169</v>
      </c>
      <c r="B1042" s="4" t="s">
        <v>129</v>
      </c>
      <c r="C1042" s="4" t="s">
        <v>22</v>
      </c>
      <c r="D1042" s="4" t="s">
        <v>9</v>
      </c>
      <c r="E1042" s="31">
        <v>0.3</v>
      </c>
      <c r="F1042" s="49" t="s">
        <v>324</v>
      </c>
      <c r="G1042" t="s">
        <v>1302</v>
      </c>
      <c r="H1042" t="e">
        <v>#N/A</v>
      </c>
      <c r="I1042" t="str">
        <f>IF(ISNA(H1042),"NEWLY ON CONTRACT",IF(H1042=F1042,"F","T"))</f>
        <v>NEWLY ON CONTRACT</v>
      </c>
      <c r="J1042" s="49"/>
    </row>
    <row r="1043" spans="1:10">
      <c r="A1043" s="4" t="s">
        <v>169</v>
      </c>
      <c r="B1043" s="4" t="s">
        <v>129</v>
      </c>
      <c r="C1043" s="4" t="s">
        <v>22</v>
      </c>
      <c r="D1043" s="4" t="s">
        <v>8</v>
      </c>
      <c r="E1043" s="36">
        <v>0.48959999999999998</v>
      </c>
      <c r="F1043" s="49" t="s">
        <v>191</v>
      </c>
      <c r="G1043" t="s">
        <v>675</v>
      </c>
      <c r="H1043" t="e">
        <v>#N/A</v>
      </c>
      <c r="I1043" t="str">
        <f>IF(ISNA(H1043),"NEWLY ON CONTRACT",IF(H1043=F1043,"F","T"))</f>
        <v>NEWLY ON CONTRACT</v>
      </c>
      <c r="J1043" s="49"/>
    </row>
    <row r="1044" spans="1:10">
      <c r="A1044" s="4" t="s">
        <v>169</v>
      </c>
      <c r="B1044" s="4" t="s">
        <v>129</v>
      </c>
      <c r="C1044" s="4" t="s">
        <v>23</v>
      </c>
      <c r="D1044" s="4" t="s">
        <v>9</v>
      </c>
      <c r="E1044" s="31">
        <v>0.3</v>
      </c>
      <c r="F1044" s="49" t="s">
        <v>324</v>
      </c>
      <c r="G1044" t="s">
        <v>1460</v>
      </c>
      <c r="H1044" t="e">
        <v>#N/A</v>
      </c>
      <c r="I1044" t="str">
        <f>IF(ISNA(H1044),"NEWLY ON CONTRACT",IF(H1044=F1044,"F","T"))</f>
        <v>NEWLY ON CONTRACT</v>
      </c>
      <c r="J1044" s="49"/>
    </row>
    <row r="1045" spans="1:10">
      <c r="A1045" s="4" t="s">
        <v>169</v>
      </c>
      <c r="B1045" s="4" t="s">
        <v>129</v>
      </c>
      <c r="C1045" s="4" t="s">
        <v>23</v>
      </c>
      <c r="D1045" s="4" t="s">
        <v>8</v>
      </c>
      <c r="E1045" s="31">
        <v>0.5</v>
      </c>
      <c r="F1045" s="49" t="s">
        <v>324</v>
      </c>
      <c r="G1045" t="s">
        <v>1459</v>
      </c>
      <c r="H1045" t="e">
        <v>#N/A</v>
      </c>
      <c r="I1045" t="str">
        <f>IF(ISNA(H1045),"NEWLY ON CONTRACT",IF(H1045=F1045,"F","T"))</f>
        <v>NEWLY ON CONTRACT</v>
      </c>
      <c r="J1045" s="49"/>
    </row>
    <row r="1046" spans="1:10">
      <c r="A1046" s="4" t="s">
        <v>169</v>
      </c>
      <c r="B1046" s="4" t="s">
        <v>129</v>
      </c>
      <c r="C1046" s="4" t="s">
        <v>185</v>
      </c>
      <c r="D1046" s="4" t="s">
        <v>9</v>
      </c>
      <c r="E1046" s="31">
        <v>0.2</v>
      </c>
      <c r="F1046" s="49" t="s">
        <v>324</v>
      </c>
      <c r="G1046" t="s">
        <v>1717</v>
      </c>
      <c r="H1046" t="e">
        <v>#N/A</v>
      </c>
      <c r="I1046" t="str">
        <f>IF(ISNA(H1046),"NEWLY ON CONTRACT",IF(H1046=F1046,"F","T"))</f>
        <v>NEWLY ON CONTRACT</v>
      </c>
      <c r="J1046" s="49"/>
    </row>
    <row r="1047" spans="1:10">
      <c r="A1047" s="7" t="s">
        <v>169</v>
      </c>
      <c r="B1047" s="7" t="s">
        <v>129</v>
      </c>
      <c r="C1047" s="7" t="s">
        <v>185</v>
      </c>
      <c r="D1047" s="7" t="s">
        <v>8</v>
      </c>
      <c r="E1047" s="33">
        <v>0.2959</v>
      </c>
      <c r="F1047" s="50" t="s">
        <v>191</v>
      </c>
      <c r="G1047" s="8" t="s">
        <v>747</v>
      </c>
      <c r="H1047" s="8" t="s">
        <v>191</v>
      </c>
      <c r="I1047" s="8" t="str">
        <f>IF(ISNA(H1047),"NEWLY ON CONTRACT",IF(H1047=F1047,"F","T"))</f>
        <v>F</v>
      </c>
      <c r="J1047" s="50"/>
    </row>
    <row r="1048" spans="1:10">
      <c r="A1048" s="10" t="s">
        <v>280</v>
      </c>
      <c r="B1048" s="10" t="s">
        <v>25</v>
      </c>
      <c r="C1048" s="10" t="s">
        <v>7</v>
      </c>
      <c r="D1048" s="10" t="s">
        <v>9</v>
      </c>
      <c r="E1048" s="34">
        <v>0.3</v>
      </c>
      <c r="F1048" s="51" t="s">
        <v>324</v>
      </c>
      <c r="G1048" s="11" t="s">
        <v>1062</v>
      </c>
      <c r="H1048" s="11" t="s">
        <v>97</v>
      </c>
      <c r="I1048" s="11" t="str">
        <f>IF(ISNA(H1048),"NEWLY ON CONTRACT",IF(H1048=F1048,"F","T"))</f>
        <v>T</v>
      </c>
      <c r="J1048" s="51"/>
    </row>
    <row r="1049" spans="1:10">
      <c r="A1049" s="4" t="s">
        <v>280</v>
      </c>
      <c r="B1049" s="4" t="s">
        <v>25</v>
      </c>
      <c r="C1049" s="4" t="s">
        <v>7</v>
      </c>
      <c r="D1049" s="4" t="s">
        <v>8</v>
      </c>
      <c r="E1049" s="31">
        <v>0.5</v>
      </c>
      <c r="F1049" s="49" t="s">
        <v>324</v>
      </c>
      <c r="G1049" t="s">
        <v>1061</v>
      </c>
      <c r="H1049" t="e">
        <v>#N/A</v>
      </c>
      <c r="I1049" t="str">
        <f>IF(ISNA(H1049),"NEWLY ON CONTRACT",IF(H1049=F1049,"F","T"))</f>
        <v>NEWLY ON CONTRACT</v>
      </c>
      <c r="J1049" s="49"/>
    </row>
    <row r="1050" spans="1:10">
      <c r="A1050" s="7" t="s">
        <v>280</v>
      </c>
      <c r="B1050" s="7" t="s">
        <v>25</v>
      </c>
      <c r="C1050" s="7" t="s">
        <v>22</v>
      </c>
      <c r="D1050" s="7" t="s">
        <v>9</v>
      </c>
      <c r="E1050" s="32">
        <v>0.25</v>
      </c>
      <c r="F1050" s="50" t="s">
        <v>324</v>
      </c>
      <c r="G1050" s="8" t="s">
        <v>1304</v>
      </c>
      <c r="H1050" s="8" t="s">
        <v>324</v>
      </c>
      <c r="I1050" s="8" t="str">
        <f>IF(ISNA(H1050),"NEWLY ON CONTRACT",IF(H1050=F1050,"F","T"))</f>
        <v>F</v>
      </c>
      <c r="J1050" s="50"/>
    </row>
    <row r="1051" spans="1:10">
      <c r="A1051" s="7" t="s">
        <v>280</v>
      </c>
      <c r="B1051" s="7" t="s">
        <v>25</v>
      </c>
      <c r="C1051" s="7" t="s">
        <v>22</v>
      </c>
      <c r="D1051" s="7" t="s">
        <v>8</v>
      </c>
      <c r="E1051" s="32">
        <v>0.5</v>
      </c>
      <c r="F1051" s="50" t="s">
        <v>324</v>
      </c>
      <c r="G1051" s="8" t="s">
        <v>1303</v>
      </c>
      <c r="H1051" s="8" t="s">
        <v>324</v>
      </c>
      <c r="I1051" s="8" t="str">
        <f>IF(ISNA(H1051),"NEWLY ON CONTRACT",IF(H1051=F1051,"F","T"))</f>
        <v>F</v>
      </c>
      <c r="J1051" s="50"/>
    </row>
    <row r="1052" spans="1:10">
      <c r="A1052" s="7" t="s">
        <v>280</v>
      </c>
      <c r="B1052" s="7" t="s">
        <v>25</v>
      </c>
      <c r="C1052" s="7" t="s">
        <v>23</v>
      </c>
      <c r="D1052" s="7" t="s">
        <v>9</v>
      </c>
      <c r="E1052" s="32">
        <v>0.25</v>
      </c>
      <c r="F1052" s="50" t="s">
        <v>324</v>
      </c>
      <c r="G1052" s="8" t="s">
        <v>1462</v>
      </c>
      <c r="H1052" s="8" t="s">
        <v>324</v>
      </c>
      <c r="I1052" s="8" t="str">
        <f>IF(ISNA(H1052),"NEWLY ON CONTRACT",IF(H1052=F1052,"F","T"))</f>
        <v>F</v>
      </c>
      <c r="J1052" s="50"/>
    </row>
    <row r="1053" spans="1:10">
      <c r="A1053" s="7" t="s">
        <v>280</v>
      </c>
      <c r="B1053" s="7" t="s">
        <v>25</v>
      </c>
      <c r="C1053" s="7" t="s">
        <v>23</v>
      </c>
      <c r="D1053" s="7" t="s">
        <v>8</v>
      </c>
      <c r="E1053" s="32">
        <v>0.5</v>
      </c>
      <c r="F1053" s="50" t="s">
        <v>324</v>
      </c>
      <c r="G1053" s="8" t="s">
        <v>1461</v>
      </c>
      <c r="H1053" s="8" t="s">
        <v>324</v>
      </c>
      <c r="I1053" s="8" t="str">
        <f>IF(ISNA(H1053),"NEWLY ON CONTRACT",IF(H1053=F1053,"F","T"))</f>
        <v>F</v>
      </c>
      <c r="J1053" s="50"/>
    </row>
    <row r="1054" spans="1:10">
      <c r="A1054" s="7" t="s">
        <v>280</v>
      </c>
      <c r="B1054" s="7" t="s">
        <v>25</v>
      </c>
      <c r="C1054" s="7" t="s">
        <v>185</v>
      </c>
      <c r="D1054" s="7" t="s">
        <v>9</v>
      </c>
      <c r="E1054" s="32">
        <v>0.25</v>
      </c>
      <c r="F1054" s="50" t="s">
        <v>324</v>
      </c>
      <c r="G1054" s="8" t="s">
        <v>1719</v>
      </c>
      <c r="H1054" s="8" t="s">
        <v>324</v>
      </c>
      <c r="I1054" s="8" t="str">
        <f>IF(ISNA(H1054),"NEWLY ON CONTRACT",IF(H1054=F1054,"F","T"))</f>
        <v>F</v>
      </c>
      <c r="J1054" s="50"/>
    </row>
    <row r="1055" spans="1:10">
      <c r="A1055" s="7" t="s">
        <v>280</v>
      </c>
      <c r="B1055" s="7" t="s">
        <v>25</v>
      </c>
      <c r="C1055" s="7" t="s">
        <v>185</v>
      </c>
      <c r="D1055" s="7" t="s">
        <v>8</v>
      </c>
      <c r="E1055" s="32">
        <v>0.45</v>
      </c>
      <c r="F1055" s="50" t="s">
        <v>324</v>
      </c>
      <c r="G1055" s="8" t="s">
        <v>1718</v>
      </c>
      <c r="H1055" s="8" t="s">
        <v>324</v>
      </c>
      <c r="I1055" s="8" t="str">
        <f>IF(ISNA(H1055),"NEWLY ON CONTRACT",IF(H1055=F1055,"F","T"))</f>
        <v>F</v>
      </c>
      <c r="J1055" s="50"/>
    </row>
    <row r="1056" spans="1:10">
      <c r="A1056" s="4" t="s">
        <v>170</v>
      </c>
      <c r="B1056" s="4" t="s">
        <v>129</v>
      </c>
      <c r="C1056" s="4" t="s">
        <v>7</v>
      </c>
      <c r="D1056" s="4" t="s">
        <v>9</v>
      </c>
      <c r="E1056" s="31">
        <v>0.3</v>
      </c>
      <c r="F1056" s="49" t="s">
        <v>324</v>
      </c>
      <c r="G1056" t="s">
        <v>1064</v>
      </c>
      <c r="H1056" t="e">
        <v>#N/A</v>
      </c>
      <c r="I1056" t="str">
        <f>IF(ISNA(H1056),"NEWLY ON CONTRACT",IF(H1056=F1056,"F","T"))</f>
        <v>NEWLY ON CONTRACT</v>
      </c>
      <c r="J1056" s="49"/>
    </row>
    <row r="1057" spans="1:10">
      <c r="A1057" s="4" t="s">
        <v>170</v>
      </c>
      <c r="B1057" s="4" t="s">
        <v>129</v>
      </c>
      <c r="C1057" s="4" t="s">
        <v>7</v>
      </c>
      <c r="D1057" s="4" t="s">
        <v>8</v>
      </c>
      <c r="E1057" s="31">
        <v>0.5</v>
      </c>
      <c r="F1057" s="49" t="s">
        <v>324</v>
      </c>
      <c r="G1057" t="s">
        <v>1063</v>
      </c>
      <c r="H1057" t="e">
        <v>#N/A</v>
      </c>
      <c r="I1057" t="str">
        <f>IF(ISNA(H1057),"NEWLY ON CONTRACT",IF(H1057=F1057,"F","T"))</f>
        <v>NEWLY ON CONTRACT</v>
      </c>
      <c r="J1057" s="49"/>
    </row>
    <row r="1058" spans="1:10">
      <c r="A1058" s="7" t="s">
        <v>170</v>
      </c>
      <c r="B1058" s="7" t="s">
        <v>129</v>
      </c>
      <c r="C1058" s="7" t="s">
        <v>22</v>
      </c>
      <c r="D1058" s="7" t="s">
        <v>9</v>
      </c>
      <c r="E1058" s="32">
        <v>0.3</v>
      </c>
      <c r="F1058" s="50" t="s">
        <v>324</v>
      </c>
      <c r="G1058" s="8" t="s">
        <v>1305</v>
      </c>
      <c r="H1058" s="8" t="s">
        <v>324</v>
      </c>
      <c r="I1058" s="8" t="str">
        <f>IF(ISNA(H1058),"NEWLY ON CONTRACT",IF(H1058=F1058,"F","T"))</f>
        <v>F</v>
      </c>
      <c r="J1058" s="50"/>
    </row>
    <row r="1059" spans="1:10">
      <c r="A1059" s="10" t="s">
        <v>170</v>
      </c>
      <c r="B1059" s="10" t="s">
        <v>129</v>
      </c>
      <c r="C1059" s="10" t="s">
        <v>22</v>
      </c>
      <c r="D1059" s="10" t="s">
        <v>8</v>
      </c>
      <c r="E1059" s="48">
        <v>0.44750000000000001</v>
      </c>
      <c r="F1059" s="51" t="s">
        <v>191</v>
      </c>
      <c r="G1059" s="11" t="s">
        <v>676</v>
      </c>
      <c r="H1059" s="11" t="s">
        <v>324</v>
      </c>
      <c r="I1059" s="11" t="str">
        <f>IF(ISNA(H1059),"NEWLY ON CONTRACT",IF(H1059=F1059,"F","T"))</f>
        <v>T</v>
      </c>
      <c r="J1059" s="51"/>
    </row>
    <row r="1060" spans="1:10">
      <c r="A1060" s="7" t="s">
        <v>170</v>
      </c>
      <c r="B1060" s="7" t="s">
        <v>129</v>
      </c>
      <c r="C1060" s="7" t="s">
        <v>23</v>
      </c>
      <c r="D1060" s="7" t="s">
        <v>9</v>
      </c>
      <c r="E1060" s="32">
        <v>0.3</v>
      </c>
      <c r="F1060" s="50" t="s">
        <v>324</v>
      </c>
      <c r="G1060" s="8" t="s">
        <v>1464</v>
      </c>
      <c r="H1060" s="8" t="s">
        <v>324</v>
      </c>
      <c r="I1060" s="8" t="str">
        <f>IF(ISNA(H1060),"NEWLY ON CONTRACT",IF(H1060=F1060,"F","T"))</f>
        <v>F</v>
      </c>
      <c r="J1060" s="50"/>
    </row>
    <row r="1061" spans="1:10">
      <c r="A1061" s="4" t="s">
        <v>170</v>
      </c>
      <c r="B1061" s="4" t="s">
        <v>129</v>
      </c>
      <c r="C1061" s="4" t="s">
        <v>23</v>
      </c>
      <c r="D1061" s="4" t="s">
        <v>8</v>
      </c>
      <c r="E1061" s="31">
        <v>0.5</v>
      </c>
      <c r="F1061" s="49" t="s">
        <v>324</v>
      </c>
      <c r="G1061" t="s">
        <v>1463</v>
      </c>
      <c r="H1061" t="e">
        <v>#N/A</v>
      </c>
      <c r="I1061" t="str">
        <f>IF(ISNA(H1061),"NEWLY ON CONTRACT",IF(H1061=F1061,"F","T"))</f>
        <v>NEWLY ON CONTRACT</v>
      </c>
      <c r="J1061" s="49"/>
    </row>
    <row r="1062" spans="1:10">
      <c r="A1062" s="7" t="s">
        <v>170</v>
      </c>
      <c r="B1062" s="7" t="s">
        <v>129</v>
      </c>
      <c r="C1062" s="7" t="s">
        <v>185</v>
      </c>
      <c r="D1062" s="7" t="s">
        <v>9</v>
      </c>
      <c r="E1062" s="32">
        <v>0.2</v>
      </c>
      <c r="F1062" s="50" t="s">
        <v>324</v>
      </c>
      <c r="G1062" s="8" t="s">
        <v>1721</v>
      </c>
      <c r="H1062" s="8" t="s">
        <v>324</v>
      </c>
      <c r="I1062" s="8" t="str">
        <f>IF(ISNA(H1062),"NEWLY ON CONTRACT",IF(H1062=F1062,"F","T"))</f>
        <v>F</v>
      </c>
      <c r="J1062" s="50"/>
    </row>
    <row r="1063" spans="1:10">
      <c r="A1063" s="7" t="s">
        <v>170</v>
      </c>
      <c r="B1063" s="7" t="s">
        <v>129</v>
      </c>
      <c r="C1063" s="7" t="s">
        <v>185</v>
      </c>
      <c r="D1063" s="7" t="s">
        <v>8</v>
      </c>
      <c r="E1063" s="32">
        <v>0.45</v>
      </c>
      <c r="F1063" s="50" t="s">
        <v>324</v>
      </c>
      <c r="G1063" s="8" t="s">
        <v>1720</v>
      </c>
      <c r="H1063" s="8" t="s">
        <v>324</v>
      </c>
      <c r="I1063" s="8" t="str">
        <f>IF(ISNA(H1063),"NEWLY ON CONTRACT",IF(H1063=F1063,"F","T"))</f>
        <v>F</v>
      </c>
      <c r="J1063" s="50"/>
    </row>
    <row r="1064" spans="1:10">
      <c r="A1064" s="24" t="s">
        <v>69</v>
      </c>
      <c r="B1064" s="24" t="s">
        <v>31</v>
      </c>
      <c r="C1064" s="24" t="s">
        <v>22</v>
      </c>
      <c r="D1064" s="24" t="s">
        <v>29</v>
      </c>
      <c r="E1064" s="35">
        <v>8.3900000000000002E-2</v>
      </c>
      <c r="F1064" s="49" t="s">
        <v>97</v>
      </c>
      <c r="G1064" t="s">
        <v>426</v>
      </c>
      <c r="H1064" t="e">
        <v>#N/A</v>
      </c>
      <c r="I1064" t="str">
        <f>IF(ISNA(H1064),"NEWLY ON CONTRACT",IF(H1064=F1064,"F","T"))</f>
        <v>NEWLY ON CONTRACT</v>
      </c>
      <c r="J1064" s="49"/>
    </row>
    <row r="1065" spans="1:10">
      <c r="A1065" s="10" t="s">
        <v>205</v>
      </c>
      <c r="B1065" s="10" t="s">
        <v>127</v>
      </c>
      <c r="C1065" s="10" t="s">
        <v>22</v>
      </c>
      <c r="D1065" s="10" t="s">
        <v>8</v>
      </c>
      <c r="E1065" s="34">
        <v>0.5</v>
      </c>
      <c r="F1065" s="51" t="s">
        <v>324</v>
      </c>
      <c r="G1065" s="11" t="s">
        <v>1306</v>
      </c>
      <c r="H1065" s="11" t="s">
        <v>14</v>
      </c>
      <c r="I1065" s="11" t="str">
        <f>IF(ISNA(H1065),"NEWLY ON CONTRACT",IF(H1065=F1065,"F","T"))</f>
        <v>T</v>
      </c>
      <c r="J1065" s="51"/>
    </row>
    <row r="1066" spans="1:10">
      <c r="A1066" s="4" t="s">
        <v>205</v>
      </c>
      <c r="B1066" s="4" t="s">
        <v>127</v>
      </c>
      <c r="C1066" s="4" t="s">
        <v>206</v>
      </c>
      <c r="D1066" s="4" t="s">
        <v>8</v>
      </c>
      <c r="E1066" s="36">
        <v>0.65</v>
      </c>
      <c r="F1066" s="49" t="s">
        <v>207</v>
      </c>
      <c r="G1066" t="s">
        <v>819</v>
      </c>
      <c r="H1066" t="e">
        <v>#N/A</v>
      </c>
      <c r="I1066" t="str">
        <f>IF(ISNA(H1066),"NEWLY ON CONTRACT",IF(H1066=F1066,"F","T"))</f>
        <v>NEWLY ON CONTRACT</v>
      </c>
      <c r="J1066" s="49"/>
    </row>
    <row r="1067" spans="1:10">
      <c r="A1067" s="24" t="s">
        <v>69</v>
      </c>
      <c r="B1067" s="24" t="s">
        <v>31</v>
      </c>
      <c r="C1067" s="24" t="s">
        <v>94</v>
      </c>
      <c r="D1067" s="24" t="s">
        <v>29</v>
      </c>
      <c r="E1067" s="35">
        <v>8.3900000000000002E-2</v>
      </c>
      <c r="F1067" s="49" t="s">
        <v>97</v>
      </c>
      <c r="G1067" t="s">
        <v>490</v>
      </c>
      <c r="H1067" t="e">
        <v>#N/A</v>
      </c>
      <c r="I1067" t="str">
        <f>IF(ISNA(H1067),"NEWLY ON CONTRACT",IF(H1067=F1067,"F","T"))</f>
        <v>NEWLY ON CONTRACT</v>
      </c>
      <c r="J1067" s="49"/>
    </row>
    <row r="1068" spans="1:10">
      <c r="A1068" s="10" t="s">
        <v>205</v>
      </c>
      <c r="B1068" s="10" t="s">
        <v>127</v>
      </c>
      <c r="C1068" s="10" t="s">
        <v>23</v>
      </c>
      <c r="D1068" s="10" t="s">
        <v>8</v>
      </c>
      <c r="E1068" s="48">
        <v>0.45</v>
      </c>
      <c r="F1068" s="51" t="s">
        <v>207</v>
      </c>
      <c r="G1068" s="11" t="s">
        <v>797</v>
      </c>
      <c r="H1068" s="11" t="s">
        <v>14</v>
      </c>
      <c r="I1068" s="11" t="str">
        <f>IF(ISNA(H1068),"NEWLY ON CONTRACT",IF(H1068=F1068,"F","T"))</f>
        <v>T</v>
      </c>
      <c r="J1068" s="51"/>
    </row>
    <row r="1069" spans="1:10">
      <c r="A1069" s="4" t="s">
        <v>205</v>
      </c>
      <c r="B1069" s="4" t="s">
        <v>127</v>
      </c>
      <c r="C1069" s="4" t="s">
        <v>185</v>
      </c>
      <c r="D1069" s="4" t="s">
        <v>9</v>
      </c>
      <c r="E1069" s="31">
        <v>0.2</v>
      </c>
      <c r="F1069" s="49" t="s">
        <v>324</v>
      </c>
      <c r="G1069" t="s">
        <v>1723</v>
      </c>
      <c r="H1069" t="e">
        <v>#N/A</v>
      </c>
      <c r="I1069" t="str">
        <f>IF(ISNA(H1069),"NEWLY ON CONTRACT",IF(H1069=F1069,"F","T"))</f>
        <v>NEWLY ON CONTRACT</v>
      </c>
      <c r="J1069" s="49"/>
    </row>
    <row r="1070" spans="1:10">
      <c r="A1070" s="4" t="s">
        <v>205</v>
      </c>
      <c r="B1070" s="4" t="s">
        <v>127</v>
      </c>
      <c r="C1070" s="4" t="s">
        <v>185</v>
      </c>
      <c r="D1070" s="4" t="s">
        <v>8</v>
      </c>
      <c r="E1070" s="31">
        <v>0.45</v>
      </c>
      <c r="F1070" s="49" t="s">
        <v>324</v>
      </c>
      <c r="G1070" t="s">
        <v>1722</v>
      </c>
      <c r="H1070" t="e">
        <v>#N/A</v>
      </c>
      <c r="I1070" t="str">
        <f>IF(ISNA(H1070),"NEWLY ON CONTRACT",IF(H1070=F1070,"F","T"))</f>
        <v>NEWLY ON CONTRACT</v>
      </c>
      <c r="J1070" s="49"/>
    </row>
    <row r="1071" spans="1:10" ht="30">
      <c r="A1071" s="24" t="s">
        <v>69</v>
      </c>
      <c r="B1071" s="24" t="s">
        <v>31</v>
      </c>
      <c r="C1071" s="24" t="s">
        <v>139</v>
      </c>
      <c r="D1071" s="24" t="s">
        <v>29</v>
      </c>
      <c r="E1071" s="35">
        <v>8.3900000000000002E-2</v>
      </c>
      <c r="F1071" s="49" t="s">
        <v>97</v>
      </c>
      <c r="G1071" t="s">
        <v>553</v>
      </c>
      <c r="H1071" t="e">
        <v>#N/A</v>
      </c>
      <c r="I1071" t="str">
        <f>IF(ISNA(H1071),"NEWLY ON CONTRACT",IF(H1071=F1071,"F","T"))</f>
        <v>NEWLY ON CONTRACT</v>
      </c>
      <c r="J1071" s="49"/>
    </row>
    <row r="1072" spans="1:10">
      <c r="A1072" s="4" t="s">
        <v>281</v>
      </c>
      <c r="B1072" s="4" t="s">
        <v>144</v>
      </c>
      <c r="C1072" s="4" t="s">
        <v>7</v>
      </c>
      <c r="D1072" s="4" t="s">
        <v>9</v>
      </c>
      <c r="E1072" s="31">
        <v>0.3</v>
      </c>
      <c r="F1072" s="49" t="s">
        <v>324</v>
      </c>
      <c r="G1072" t="s">
        <v>1065</v>
      </c>
      <c r="H1072" t="e">
        <v>#N/A</v>
      </c>
      <c r="I1072" t="str">
        <f>IF(ISNA(H1072),"NEWLY ON CONTRACT",IF(H1072=F1072,"F","T"))</f>
        <v>NEWLY ON CONTRACT</v>
      </c>
      <c r="J1072" s="49"/>
    </row>
    <row r="1073" spans="1:10">
      <c r="A1073" s="4" t="s">
        <v>281</v>
      </c>
      <c r="B1073" s="4" t="s">
        <v>144</v>
      </c>
      <c r="C1073" s="4" t="s">
        <v>7</v>
      </c>
      <c r="D1073" s="4" t="s">
        <v>8</v>
      </c>
      <c r="E1073" s="31">
        <v>0.36</v>
      </c>
      <c r="F1073" s="49" t="s">
        <v>325</v>
      </c>
      <c r="G1073" t="s">
        <v>1869</v>
      </c>
      <c r="H1073" t="e">
        <v>#N/A</v>
      </c>
      <c r="I1073" t="str">
        <f>IF(ISNA(H1073),"NEWLY ON CONTRACT",IF(H1073=F1073,"F","T"))</f>
        <v>NEWLY ON CONTRACT</v>
      </c>
      <c r="J1073" s="49"/>
    </row>
    <row r="1074" spans="1:10">
      <c r="A1074" s="4" t="s">
        <v>281</v>
      </c>
      <c r="B1074" s="4" t="s">
        <v>144</v>
      </c>
      <c r="C1074" s="4" t="s">
        <v>22</v>
      </c>
      <c r="D1074" s="4" t="s">
        <v>9</v>
      </c>
      <c r="E1074" s="31">
        <v>0.3</v>
      </c>
      <c r="F1074" s="49" t="s">
        <v>324</v>
      </c>
      <c r="G1074" t="s">
        <v>1307</v>
      </c>
      <c r="H1074" t="e">
        <v>#N/A</v>
      </c>
      <c r="I1074" t="str">
        <f>IF(ISNA(H1074),"NEWLY ON CONTRACT",IF(H1074=F1074,"F","T"))</f>
        <v>NEWLY ON CONTRACT</v>
      </c>
      <c r="J1074" s="49"/>
    </row>
    <row r="1075" spans="1:10">
      <c r="A1075" s="4" t="s">
        <v>281</v>
      </c>
      <c r="B1075" s="4" t="s">
        <v>144</v>
      </c>
      <c r="C1075" s="4" t="s">
        <v>22</v>
      </c>
      <c r="D1075" s="4" t="s">
        <v>8</v>
      </c>
      <c r="E1075" s="31">
        <v>0.36</v>
      </c>
      <c r="F1075" s="49" t="s">
        <v>325</v>
      </c>
      <c r="G1075" t="s">
        <v>1894</v>
      </c>
      <c r="H1075" t="e">
        <v>#N/A</v>
      </c>
      <c r="I1075" t="str">
        <f>IF(ISNA(H1075),"NEWLY ON CONTRACT",IF(H1075=F1075,"F","T"))</f>
        <v>NEWLY ON CONTRACT</v>
      </c>
      <c r="J1075" s="49"/>
    </row>
    <row r="1076" spans="1:10">
      <c r="A1076" s="4" t="s">
        <v>281</v>
      </c>
      <c r="B1076" s="4" t="s">
        <v>144</v>
      </c>
      <c r="C1076" s="4" t="s">
        <v>23</v>
      </c>
      <c r="D1076" s="4" t="s">
        <v>8</v>
      </c>
      <c r="E1076" s="31">
        <v>0.36</v>
      </c>
      <c r="F1076" s="49" t="s">
        <v>325</v>
      </c>
      <c r="G1076" t="s">
        <v>1918</v>
      </c>
      <c r="H1076" t="e">
        <v>#N/A</v>
      </c>
      <c r="I1076" t="str">
        <f>IF(ISNA(H1076),"NEWLY ON CONTRACT",IF(H1076=F1076,"F","T"))</f>
        <v>NEWLY ON CONTRACT</v>
      </c>
      <c r="J1076" s="49"/>
    </row>
    <row r="1077" spans="1:10">
      <c r="A1077" s="4" t="s">
        <v>281</v>
      </c>
      <c r="B1077" s="4" t="s">
        <v>144</v>
      </c>
      <c r="C1077" s="4" t="s">
        <v>185</v>
      </c>
      <c r="D1077" s="4" t="s">
        <v>9</v>
      </c>
      <c r="E1077" s="31">
        <v>0.25</v>
      </c>
      <c r="F1077" s="49" t="s">
        <v>324</v>
      </c>
      <c r="G1077" t="s">
        <v>1725</v>
      </c>
      <c r="H1077" t="e">
        <v>#N/A</v>
      </c>
      <c r="I1077" t="str">
        <f>IF(ISNA(H1077),"NEWLY ON CONTRACT",IF(H1077=F1077,"F","T"))</f>
        <v>NEWLY ON CONTRACT</v>
      </c>
      <c r="J1077" s="49"/>
    </row>
    <row r="1078" spans="1:10">
      <c r="A1078" s="4" t="s">
        <v>281</v>
      </c>
      <c r="B1078" s="4" t="s">
        <v>144</v>
      </c>
      <c r="C1078" s="4" t="s">
        <v>185</v>
      </c>
      <c r="D1078" s="4" t="s">
        <v>8</v>
      </c>
      <c r="E1078" s="31">
        <v>0.45</v>
      </c>
      <c r="F1078" s="49" t="s">
        <v>324</v>
      </c>
      <c r="G1078" t="s">
        <v>1724</v>
      </c>
      <c r="H1078" t="e">
        <v>#N/A</v>
      </c>
      <c r="I1078" t="str">
        <f>IF(ISNA(H1078),"NEWLY ON CONTRACT",IF(H1078=F1078,"F","T"))</f>
        <v>NEWLY ON CONTRACT</v>
      </c>
      <c r="J1078" s="49"/>
    </row>
    <row r="1079" spans="1:10">
      <c r="A1079" s="4" t="s">
        <v>281</v>
      </c>
      <c r="B1079" s="4" t="s">
        <v>144</v>
      </c>
      <c r="C1079" s="4" t="s">
        <v>139</v>
      </c>
      <c r="D1079" s="4" t="s">
        <v>8</v>
      </c>
      <c r="E1079" s="31">
        <v>0.36</v>
      </c>
      <c r="F1079" s="49" t="s">
        <v>325</v>
      </c>
      <c r="G1079" t="s">
        <v>1945</v>
      </c>
      <c r="H1079" t="e">
        <v>#N/A</v>
      </c>
      <c r="I1079" t="str">
        <f>IF(ISNA(H1079),"NEWLY ON CONTRACT",IF(H1079=F1079,"F","T"))</f>
        <v>NEWLY ON CONTRACT</v>
      </c>
      <c r="J1079" s="49"/>
    </row>
    <row r="1080" spans="1:10">
      <c r="A1080" s="4" t="s">
        <v>282</v>
      </c>
      <c r="B1080" s="4" t="s">
        <v>102</v>
      </c>
      <c r="C1080" s="4" t="s">
        <v>7</v>
      </c>
      <c r="D1080" s="4" t="s">
        <v>9</v>
      </c>
      <c r="E1080" s="31">
        <v>0.3</v>
      </c>
      <c r="F1080" s="49" t="s">
        <v>324</v>
      </c>
      <c r="G1080" t="s">
        <v>1067</v>
      </c>
      <c r="H1080" t="e">
        <v>#N/A</v>
      </c>
      <c r="I1080" t="str">
        <f>IF(ISNA(H1080),"NEWLY ON CONTRACT",IF(H1080=F1080,"F","T"))</f>
        <v>NEWLY ON CONTRACT</v>
      </c>
      <c r="J1080" s="49"/>
    </row>
    <row r="1081" spans="1:10">
      <c r="A1081" s="4" t="s">
        <v>282</v>
      </c>
      <c r="B1081" s="4" t="s">
        <v>102</v>
      </c>
      <c r="C1081" s="4" t="s">
        <v>7</v>
      </c>
      <c r="D1081" s="4" t="s">
        <v>8</v>
      </c>
      <c r="E1081" s="31">
        <v>0.5</v>
      </c>
      <c r="F1081" s="49" t="s">
        <v>324</v>
      </c>
      <c r="G1081" t="s">
        <v>1066</v>
      </c>
      <c r="H1081" t="e">
        <v>#N/A</v>
      </c>
      <c r="I1081" t="str">
        <f>IF(ISNA(H1081),"NEWLY ON CONTRACT",IF(H1081=F1081,"F","T"))</f>
        <v>NEWLY ON CONTRACT</v>
      </c>
      <c r="J1081" s="49"/>
    </row>
    <row r="1082" spans="1:10">
      <c r="A1082" s="4" t="s">
        <v>282</v>
      </c>
      <c r="B1082" s="4" t="s">
        <v>102</v>
      </c>
      <c r="C1082" s="4" t="s">
        <v>22</v>
      </c>
      <c r="D1082" s="4" t="s">
        <v>9</v>
      </c>
      <c r="E1082" s="31">
        <v>0.3</v>
      </c>
      <c r="F1082" s="49" t="s">
        <v>324</v>
      </c>
      <c r="G1082" t="s">
        <v>1309</v>
      </c>
      <c r="H1082" t="e">
        <v>#N/A</v>
      </c>
      <c r="I1082" t="str">
        <f>IF(ISNA(H1082),"NEWLY ON CONTRACT",IF(H1082=F1082,"F","T"))</f>
        <v>NEWLY ON CONTRACT</v>
      </c>
      <c r="J1082" s="49"/>
    </row>
    <row r="1083" spans="1:10">
      <c r="A1083" s="4" t="s">
        <v>282</v>
      </c>
      <c r="B1083" s="4" t="s">
        <v>102</v>
      </c>
      <c r="C1083" s="4" t="s">
        <v>22</v>
      </c>
      <c r="D1083" s="4" t="s">
        <v>8</v>
      </c>
      <c r="E1083" s="31">
        <v>0.5</v>
      </c>
      <c r="F1083" s="49" t="s">
        <v>324</v>
      </c>
      <c r="G1083" t="s">
        <v>1308</v>
      </c>
      <c r="H1083" t="e">
        <v>#N/A</v>
      </c>
      <c r="I1083" t="str">
        <f>IF(ISNA(H1083),"NEWLY ON CONTRACT",IF(H1083=F1083,"F","T"))</f>
        <v>NEWLY ON CONTRACT</v>
      </c>
      <c r="J1083" s="49"/>
    </row>
    <row r="1084" spans="1:10">
      <c r="A1084" s="4" t="s">
        <v>282</v>
      </c>
      <c r="B1084" s="4" t="s">
        <v>102</v>
      </c>
      <c r="C1084" s="4" t="s">
        <v>185</v>
      </c>
      <c r="D1084" s="4" t="s">
        <v>9</v>
      </c>
      <c r="E1084" s="31">
        <v>0.2</v>
      </c>
      <c r="F1084" s="49" t="s">
        <v>324</v>
      </c>
      <c r="G1084" t="s">
        <v>1727</v>
      </c>
      <c r="H1084" t="e">
        <v>#N/A</v>
      </c>
      <c r="I1084" t="str">
        <f>IF(ISNA(H1084),"NEWLY ON CONTRACT",IF(H1084=F1084,"F","T"))</f>
        <v>NEWLY ON CONTRACT</v>
      </c>
      <c r="J1084" s="49"/>
    </row>
    <row r="1085" spans="1:10">
      <c r="A1085" s="4" t="s">
        <v>282</v>
      </c>
      <c r="B1085" s="4" t="s">
        <v>102</v>
      </c>
      <c r="C1085" s="4" t="s">
        <v>185</v>
      </c>
      <c r="D1085" s="4" t="s">
        <v>8</v>
      </c>
      <c r="E1085" s="31">
        <v>0.45</v>
      </c>
      <c r="F1085" s="49" t="s">
        <v>324</v>
      </c>
      <c r="G1085" t="s">
        <v>1726</v>
      </c>
      <c r="H1085" t="e">
        <v>#N/A</v>
      </c>
      <c r="I1085" t="str">
        <f>IF(ISNA(H1085),"NEWLY ON CONTRACT",IF(H1085=F1085,"F","T"))</f>
        <v>NEWLY ON CONTRACT</v>
      </c>
      <c r="J1085" s="49"/>
    </row>
    <row r="1086" spans="1:10">
      <c r="A1086" s="4" t="s">
        <v>283</v>
      </c>
      <c r="B1086" s="4" t="s">
        <v>100</v>
      </c>
      <c r="C1086" s="4" t="s">
        <v>7</v>
      </c>
      <c r="D1086" s="4" t="s">
        <v>9</v>
      </c>
      <c r="E1086" s="31">
        <v>0.3</v>
      </c>
      <c r="F1086" s="49" t="s">
        <v>324</v>
      </c>
      <c r="G1086" t="s">
        <v>1069</v>
      </c>
      <c r="H1086" t="e">
        <v>#N/A</v>
      </c>
      <c r="I1086" t="str">
        <f>IF(ISNA(H1086),"NEWLY ON CONTRACT",IF(H1086=F1086,"F","T"))</f>
        <v>NEWLY ON CONTRACT</v>
      </c>
      <c r="J1086" s="49"/>
    </row>
    <row r="1087" spans="1:10">
      <c r="A1087" s="4" t="s">
        <v>283</v>
      </c>
      <c r="B1087" s="4" t="s">
        <v>100</v>
      </c>
      <c r="C1087" s="4" t="s">
        <v>7</v>
      </c>
      <c r="D1087" s="4" t="s">
        <v>8</v>
      </c>
      <c r="E1087" s="31">
        <v>0.5</v>
      </c>
      <c r="F1087" s="49" t="s">
        <v>324</v>
      </c>
      <c r="G1087" t="s">
        <v>1068</v>
      </c>
      <c r="H1087" t="e">
        <v>#N/A</v>
      </c>
      <c r="I1087" t="str">
        <f>IF(ISNA(H1087),"NEWLY ON CONTRACT",IF(H1087=F1087,"F","T"))</f>
        <v>NEWLY ON CONTRACT</v>
      </c>
      <c r="J1087" s="49"/>
    </row>
    <row r="1088" spans="1:10">
      <c r="A1088" s="4" t="s">
        <v>283</v>
      </c>
      <c r="B1088" s="4" t="s">
        <v>100</v>
      </c>
      <c r="C1088" s="4" t="s">
        <v>22</v>
      </c>
      <c r="D1088" s="4" t="s">
        <v>9</v>
      </c>
      <c r="E1088" s="31">
        <v>0.3</v>
      </c>
      <c r="F1088" s="49" t="s">
        <v>324</v>
      </c>
      <c r="G1088" t="s">
        <v>1311</v>
      </c>
      <c r="H1088" t="e">
        <v>#N/A</v>
      </c>
      <c r="I1088" t="str">
        <f>IF(ISNA(H1088),"NEWLY ON CONTRACT",IF(H1088=F1088,"F","T"))</f>
        <v>NEWLY ON CONTRACT</v>
      </c>
      <c r="J1088" s="49"/>
    </row>
    <row r="1089" spans="1:10">
      <c r="A1089" s="4" t="s">
        <v>283</v>
      </c>
      <c r="B1089" s="4" t="s">
        <v>100</v>
      </c>
      <c r="C1089" s="4" t="s">
        <v>22</v>
      </c>
      <c r="D1089" s="4" t="s">
        <v>8</v>
      </c>
      <c r="E1089" s="31">
        <v>0.5</v>
      </c>
      <c r="F1089" s="49" t="s">
        <v>324</v>
      </c>
      <c r="G1089" t="s">
        <v>1310</v>
      </c>
      <c r="H1089" t="e">
        <v>#N/A</v>
      </c>
      <c r="I1089" t="str">
        <f>IF(ISNA(H1089),"NEWLY ON CONTRACT",IF(H1089=F1089,"F","T"))</f>
        <v>NEWLY ON CONTRACT</v>
      </c>
      <c r="J1089" s="49"/>
    </row>
    <row r="1090" spans="1:10">
      <c r="A1090" s="4" t="s">
        <v>283</v>
      </c>
      <c r="B1090" s="4" t="s">
        <v>100</v>
      </c>
      <c r="C1090" s="4" t="s">
        <v>185</v>
      </c>
      <c r="D1090" s="4" t="s">
        <v>9</v>
      </c>
      <c r="E1090" s="31">
        <v>0.2</v>
      </c>
      <c r="F1090" s="49" t="s">
        <v>324</v>
      </c>
      <c r="G1090" t="s">
        <v>1729</v>
      </c>
      <c r="H1090" t="e">
        <v>#N/A</v>
      </c>
      <c r="I1090" t="str">
        <f>IF(ISNA(H1090),"NEWLY ON CONTRACT",IF(H1090=F1090,"F","T"))</f>
        <v>NEWLY ON CONTRACT</v>
      </c>
      <c r="J1090" s="49"/>
    </row>
    <row r="1091" spans="1:10">
      <c r="A1091" s="4" t="s">
        <v>283</v>
      </c>
      <c r="B1091" s="4" t="s">
        <v>100</v>
      </c>
      <c r="C1091" s="4" t="s">
        <v>185</v>
      </c>
      <c r="D1091" s="4" t="s">
        <v>8</v>
      </c>
      <c r="E1091" s="31">
        <v>0.45</v>
      </c>
      <c r="F1091" s="49" t="s">
        <v>324</v>
      </c>
      <c r="G1091" t="s">
        <v>1728</v>
      </c>
      <c r="H1091" t="e">
        <v>#N/A</v>
      </c>
      <c r="I1091" t="str">
        <f>IF(ISNA(H1091),"NEWLY ON CONTRACT",IF(H1091=F1091,"F","T"))</f>
        <v>NEWLY ON CONTRACT</v>
      </c>
      <c r="J1091" s="49"/>
    </row>
    <row r="1092" spans="1:10">
      <c r="A1092" s="10" t="s">
        <v>134</v>
      </c>
      <c r="B1092" s="10" t="s">
        <v>129</v>
      </c>
      <c r="C1092" s="10" t="s">
        <v>7</v>
      </c>
      <c r="D1092" s="10" t="s">
        <v>9</v>
      </c>
      <c r="E1092" s="34">
        <v>0.3</v>
      </c>
      <c r="F1092" s="51" t="s">
        <v>324</v>
      </c>
      <c r="G1092" s="11" t="s">
        <v>1071</v>
      </c>
      <c r="H1092" s="11" t="s">
        <v>97</v>
      </c>
      <c r="I1092" s="11" t="str">
        <f>IF(ISNA(H1092),"NEWLY ON CONTRACT",IF(H1092=F1092,"F","T"))</f>
        <v>T</v>
      </c>
      <c r="J1092" s="51"/>
    </row>
    <row r="1093" spans="1:10">
      <c r="A1093" s="4" t="s">
        <v>134</v>
      </c>
      <c r="B1093" s="4" t="s">
        <v>129</v>
      </c>
      <c r="C1093" s="4" t="s">
        <v>7</v>
      </c>
      <c r="D1093" s="4" t="s">
        <v>8</v>
      </c>
      <c r="E1093" s="31">
        <v>0.5</v>
      </c>
      <c r="F1093" s="49" t="s">
        <v>324</v>
      </c>
      <c r="G1093" t="s">
        <v>1070</v>
      </c>
      <c r="H1093" t="e">
        <v>#N/A</v>
      </c>
      <c r="I1093" t="str">
        <f>IF(ISNA(H1093),"NEWLY ON CONTRACT",IF(H1093=F1093,"F","T"))</f>
        <v>NEWLY ON CONTRACT</v>
      </c>
      <c r="J1093" s="49"/>
    </row>
    <row r="1094" spans="1:10">
      <c r="A1094" s="4" t="s">
        <v>134</v>
      </c>
      <c r="B1094" s="4" t="s">
        <v>129</v>
      </c>
      <c r="C1094" s="4" t="s">
        <v>22</v>
      </c>
      <c r="D1094" s="4" t="s">
        <v>9</v>
      </c>
      <c r="E1094" s="31">
        <v>0.3</v>
      </c>
      <c r="F1094" s="49" t="s">
        <v>324</v>
      </c>
      <c r="G1094" t="s">
        <v>1313</v>
      </c>
      <c r="H1094" t="e">
        <v>#N/A</v>
      </c>
      <c r="I1094" t="str">
        <f>IF(ISNA(H1094),"NEWLY ON CONTRACT",IF(H1094=F1094,"F","T"))</f>
        <v>NEWLY ON CONTRACT</v>
      </c>
      <c r="J1094" s="49"/>
    </row>
    <row r="1095" spans="1:10">
      <c r="A1095" s="4" t="s">
        <v>134</v>
      </c>
      <c r="B1095" s="4" t="s">
        <v>129</v>
      </c>
      <c r="C1095" s="4" t="s">
        <v>22</v>
      </c>
      <c r="D1095" s="4" t="s">
        <v>8</v>
      </c>
      <c r="E1095" s="31">
        <v>0.5</v>
      </c>
      <c r="F1095" s="49" t="s">
        <v>324</v>
      </c>
      <c r="G1095" t="s">
        <v>1312</v>
      </c>
      <c r="H1095" t="e">
        <v>#N/A</v>
      </c>
      <c r="I1095" t="str">
        <f>IF(ISNA(H1095),"NEWLY ON CONTRACT",IF(H1095=F1095,"F","T"))</f>
        <v>NEWLY ON CONTRACT</v>
      </c>
      <c r="J1095" s="49"/>
    </row>
    <row r="1096" spans="1:10">
      <c r="A1096" s="10" t="s">
        <v>134</v>
      </c>
      <c r="B1096" s="10" t="s">
        <v>129</v>
      </c>
      <c r="C1096" s="10" t="s">
        <v>23</v>
      </c>
      <c r="D1096" s="10" t="s">
        <v>9</v>
      </c>
      <c r="E1096" s="34">
        <v>0.3</v>
      </c>
      <c r="F1096" s="51" t="s">
        <v>145</v>
      </c>
      <c r="G1096" s="11" t="s">
        <v>633</v>
      </c>
      <c r="H1096" s="11" t="s">
        <v>97</v>
      </c>
      <c r="I1096" s="11" t="str">
        <f>IF(ISNA(H1096),"NEWLY ON CONTRACT",IF(H1096=F1096,"F","T"))</f>
        <v>T</v>
      </c>
      <c r="J1096" s="51" t="s">
        <v>2033</v>
      </c>
    </row>
    <row r="1097" spans="1:10">
      <c r="A1097" s="7" t="s">
        <v>134</v>
      </c>
      <c r="B1097" s="7" t="s">
        <v>129</v>
      </c>
      <c r="C1097" s="7" t="s">
        <v>23</v>
      </c>
      <c r="D1097" s="7" t="s">
        <v>8</v>
      </c>
      <c r="E1097" s="32">
        <v>0.3</v>
      </c>
      <c r="F1097" s="50" t="s">
        <v>145</v>
      </c>
      <c r="G1097" s="8" t="s">
        <v>613</v>
      </c>
      <c r="H1097" s="8" t="s">
        <v>145</v>
      </c>
      <c r="I1097" s="8" t="str">
        <f>IF(ISNA(H1097),"NEWLY ON CONTRACT",IF(H1097=F1097,"F","T"))</f>
        <v>F</v>
      </c>
      <c r="J1097" s="50" t="s">
        <v>2033</v>
      </c>
    </row>
    <row r="1098" spans="1:10">
      <c r="A1098" s="4" t="s">
        <v>134</v>
      </c>
      <c r="B1098" s="4" t="s">
        <v>129</v>
      </c>
      <c r="C1098" s="4" t="s">
        <v>185</v>
      </c>
      <c r="D1098" s="4" t="s">
        <v>9</v>
      </c>
      <c r="E1098" s="31">
        <v>0.25</v>
      </c>
      <c r="F1098" s="49" t="s">
        <v>324</v>
      </c>
      <c r="G1098" t="s">
        <v>1731</v>
      </c>
      <c r="H1098" t="e">
        <v>#N/A</v>
      </c>
      <c r="I1098" t="str">
        <f>IF(ISNA(H1098),"NEWLY ON CONTRACT",IF(H1098=F1098,"F","T"))</f>
        <v>NEWLY ON CONTRACT</v>
      </c>
      <c r="J1098" s="49"/>
    </row>
    <row r="1099" spans="1:10">
      <c r="A1099" s="4" t="s">
        <v>134</v>
      </c>
      <c r="B1099" s="4" t="s">
        <v>129</v>
      </c>
      <c r="C1099" s="4" t="s">
        <v>185</v>
      </c>
      <c r="D1099" s="4" t="s">
        <v>8</v>
      </c>
      <c r="E1099" s="31">
        <v>0.45</v>
      </c>
      <c r="F1099" s="49" t="s">
        <v>324</v>
      </c>
      <c r="G1099" t="s">
        <v>1730</v>
      </c>
      <c r="H1099" t="e">
        <v>#N/A</v>
      </c>
      <c r="I1099" t="str">
        <f>IF(ISNA(H1099),"NEWLY ON CONTRACT",IF(H1099=F1099,"F","T"))</f>
        <v>NEWLY ON CONTRACT</v>
      </c>
      <c r="J1099" s="49"/>
    </row>
    <row r="1100" spans="1:10">
      <c r="A1100" s="10" t="s">
        <v>17</v>
      </c>
      <c r="B1100" s="10" t="s">
        <v>6</v>
      </c>
      <c r="C1100" s="10" t="s">
        <v>7</v>
      </c>
      <c r="D1100" s="10" t="s">
        <v>9</v>
      </c>
      <c r="E1100" s="34">
        <v>0.45</v>
      </c>
      <c r="F1100" s="51" t="s">
        <v>96</v>
      </c>
      <c r="G1100" s="11" t="s">
        <v>364</v>
      </c>
      <c r="H1100" s="11" t="s">
        <v>97</v>
      </c>
      <c r="I1100" s="11" t="str">
        <f>IF(ISNA(H1100),"NEWLY ON CONTRACT",IF(H1100=F1100,"F","T"))</f>
        <v>T</v>
      </c>
      <c r="J1100" s="51"/>
    </row>
    <row r="1101" spans="1:10">
      <c r="A1101" s="4" t="s">
        <v>17</v>
      </c>
      <c r="B1101" s="4" t="s">
        <v>6</v>
      </c>
      <c r="C1101" s="4" t="s">
        <v>7</v>
      </c>
      <c r="D1101" s="4" t="s">
        <v>8</v>
      </c>
      <c r="E1101" s="31">
        <v>0.45</v>
      </c>
      <c r="F1101" s="49" t="s">
        <v>96</v>
      </c>
      <c r="G1101" t="s">
        <v>365</v>
      </c>
      <c r="H1101" t="e">
        <v>#N/A</v>
      </c>
      <c r="I1101" t="str">
        <f>IF(ISNA(H1101),"NEWLY ON CONTRACT",IF(H1101=F1101,"F","T"))</f>
        <v>NEWLY ON CONTRACT</v>
      </c>
      <c r="J1101" s="49"/>
    </row>
    <row r="1102" spans="1:10">
      <c r="A1102" s="24" t="s">
        <v>70</v>
      </c>
      <c r="B1102" s="24" t="s">
        <v>35</v>
      </c>
      <c r="C1102" s="24" t="s">
        <v>22</v>
      </c>
      <c r="D1102" s="24" t="s">
        <v>29</v>
      </c>
      <c r="E1102" s="35">
        <v>0.10730000000000001</v>
      </c>
      <c r="F1102" s="49" t="s">
        <v>97</v>
      </c>
      <c r="G1102" t="s">
        <v>427</v>
      </c>
      <c r="H1102" t="e">
        <v>#N/A</v>
      </c>
      <c r="I1102" t="str">
        <f>IF(ISNA(H1102),"NEWLY ON CONTRACT",IF(H1102=F1102,"F","T"))</f>
        <v>NEWLY ON CONTRACT</v>
      </c>
      <c r="J1102" s="49"/>
    </row>
    <row r="1103" spans="1:10">
      <c r="A1103" s="7" t="s">
        <v>17</v>
      </c>
      <c r="B1103" s="7" t="s">
        <v>6</v>
      </c>
      <c r="C1103" s="7" t="s">
        <v>22</v>
      </c>
      <c r="D1103" s="7" t="s">
        <v>8</v>
      </c>
      <c r="E1103" s="33">
        <v>0.20949999999999999</v>
      </c>
      <c r="F1103" s="50" t="s">
        <v>191</v>
      </c>
      <c r="G1103" s="8" t="s">
        <v>677</v>
      </c>
      <c r="H1103" s="8" t="s">
        <v>191</v>
      </c>
      <c r="I1103" s="8" t="str">
        <f>IF(ISNA(H1103),"NEWLY ON CONTRACT",IF(H1103=F1103,"F","T"))</f>
        <v>F</v>
      </c>
      <c r="J1103" s="50"/>
    </row>
    <row r="1104" spans="1:10">
      <c r="A1104" s="26" t="s">
        <v>70</v>
      </c>
      <c r="B1104" s="26" t="s">
        <v>35</v>
      </c>
      <c r="C1104" s="26" t="s">
        <v>94</v>
      </c>
      <c r="D1104" s="26" t="s">
        <v>29</v>
      </c>
      <c r="E1104" s="47">
        <v>0.10730000000000001</v>
      </c>
      <c r="F1104" s="51" t="s">
        <v>97</v>
      </c>
      <c r="G1104" s="11" t="s">
        <v>491</v>
      </c>
      <c r="H1104" s="11" t="s">
        <v>96</v>
      </c>
      <c r="I1104" s="11" t="str">
        <f>IF(ISNA(H1104),"NEWLY ON CONTRACT",IF(H1104=F1104,"F","T"))</f>
        <v>T</v>
      </c>
      <c r="J1104" s="51"/>
    </row>
    <row r="1105" spans="1:10">
      <c r="A1105" s="10" t="s">
        <v>17</v>
      </c>
      <c r="B1105" s="10" t="s">
        <v>6</v>
      </c>
      <c r="C1105" s="10" t="s">
        <v>23</v>
      </c>
      <c r="D1105" s="10" t="s">
        <v>8</v>
      </c>
      <c r="E1105" s="34">
        <v>0.5</v>
      </c>
      <c r="F1105" s="51" t="s">
        <v>324</v>
      </c>
      <c r="G1105" s="11" t="s">
        <v>1465</v>
      </c>
      <c r="H1105" s="11" t="s">
        <v>191</v>
      </c>
      <c r="I1105" s="11" t="str">
        <f>IF(ISNA(H1105),"NEWLY ON CONTRACT",IF(H1105=F1105,"F","T"))</f>
        <v>T</v>
      </c>
      <c r="J1105" s="51"/>
    </row>
    <row r="1106" spans="1:10">
      <c r="A1106" s="4" t="s">
        <v>17</v>
      </c>
      <c r="B1106" s="4" t="s">
        <v>6</v>
      </c>
      <c r="C1106" s="4" t="s">
        <v>185</v>
      </c>
      <c r="D1106" s="4" t="s">
        <v>9</v>
      </c>
      <c r="E1106" s="31">
        <v>0.2</v>
      </c>
      <c r="F1106" s="49" t="s">
        <v>324</v>
      </c>
      <c r="G1106" t="s">
        <v>1732</v>
      </c>
      <c r="H1106" t="e">
        <v>#N/A</v>
      </c>
      <c r="I1106" t="str">
        <f>IF(ISNA(H1106),"NEWLY ON CONTRACT",IF(H1106=F1106,"F","T"))</f>
        <v>NEWLY ON CONTRACT</v>
      </c>
      <c r="J1106" s="49"/>
    </row>
    <row r="1107" spans="1:10">
      <c r="A1107" s="7" t="s">
        <v>17</v>
      </c>
      <c r="B1107" s="7" t="s">
        <v>6</v>
      </c>
      <c r="C1107" s="7" t="s">
        <v>185</v>
      </c>
      <c r="D1107" s="7" t="s">
        <v>8</v>
      </c>
      <c r="E1107" s="33">
        <v>0.24479999999999999</v>
      </c>
      <c r="F1107" s="50" t="s">
        <v>191</v>
      </c>
      <c r="G1107" s="8" t="s">
        <v>748</v>
      </c>
      <c r="H1107" s="8" t="s">
        <v>191</v>
      </c>
      <c r="I1107" s="8" t="str">
        <f>IF(ISNA(H1107),"NEWLY ON CONTRACT",IF(H1107=F1107,"F","T"))</f>
        <v>F</v>
      </c>
      <c r="J1107" s="50"/>
    </row>
    <row r="1108" spans="1:10" ht="30">
      <c r="A1108" s="26" t="s">
        <v>70</v>
      </c>
      <c r="B1108" s="26" t="s">
        <v>35</v>
      </c>
      <c r="C1108" s="26" t="s">
        <v>139</v>
      </c>
      <c r="D1108" s="26" t="s">
        <v>29</v>
      </c>
      <c r="E1108" s="47">
        <v>0.10730000000000001</v>
      </c>
      <c r="F1108" s="51" t="s">
        <v>97</v>
      </c>
      <c r="G1108" s="11" t="s">
        <v>554</v>
      </c>
      <c r="H1108" s="11" t="s">
        <v>555</v>
      </c>
      <c r="I1108" s="11" t="str">
        <f>IF(ISNA(H1108),"NEWLY ON CONTRACT",IF(H1108=F1108,"F","T"))</f>
        <v>T</v>
      </c>
      <c r="J1108" s="51"/>
    </row>
    <row r="1109" spans="1:10">
      <c r="A1109" s="4" t="s">
        <v>171</v>
      </c>
      <c r="B1109" s="4" t="s">
        <v>110</v>
      </c>
      <c r="C1109" s="4" t="s">
        <v>7</v>
      </c>
      <c r="D1109" s="4" t="s">
        <v>9</v>
      </c>
      <c r="E1109" s="31">
        <v>0.3</v>
      </c>
      <c r="F1109" s="49" t="s">
        <v>324</v>
      </c>
      <c r="G1109" t="s">
        <v>1073</v>
      </c>
      <c r="H1109" t="e">
        <v>#N/A</v>
      </c>
      <c r="I1109" t="str">
        <f>IF(ISNA(H1109),"NEWLY ON CONTRACT",IF(H1109=F1109,"F","T"))</f>
        <v>NEWLY ON CONTRACT</v>
      </c>
      <c r="J1109" s="49"/>
    </row>
    <row r="1110" spans="1:10">
      <c r="A1110" s="4" t="s">
        <v>171</v>
      </c>
      <c r="B1110" s="4" t="s">
        <v>110</v>
      </c>
      <c r="C1110" s="4" t="s">
        <v>7</v>
      </c>
      <c r="D1110" s="4" t="s">
        <v>8</v>
      </c>
      <c r="E1110" s="31">
        <v>0.5</v>
      </c>
      <c r="F1110" s="49" t="s">
        <v>324</v>
      </c>
      <c r="G1110" t="s">
        <v>1072</v>
      </c>
      <c r="H1110" t="e">
        <v>#N/A</v>
      </c>
      <c r="I1110" t="str">
        <f>IF(ISNA(H1110),"NEWLY ON CONTRACT",IF(H1110=F1110,"F","T"))</f>
        <v>NEWLY ON CONTRACT</v>
      </c>
      <c r="J1110" s="49"/>
    </row>
    <row r="1111" spans="1:10">
      <c r="A1111" s="7" t="s">
        <v>171</v>
      </c>
      <c r="B1111" s="7" t="s">
        <v>110</v>
      </c>
      <c r="C1111" s="7" t="s">
        <v>22</v>
      </c>
      <c r="D1111" s="7" t="s">
        <v>9</v>
      </c>
      <c r="E1111" s="32">
        <v>0.25</v>
      </c>
      <c r="F1111" s="50" t="s">
        <v>324</v>
      </c>
      <c r="G1111" s="8" t="s">
        <v>1314</v>
      </c>
      <c r="H1111" s="8" t="s">
        <v>324</v>
      </c>
      <c r="I1111" s="8" t="str">
        <f>IF(ISNA(H1111),"NEWLY ON CONTRACT",IF(H1111=F1111,"F","T"))</f>
        <v>F</v>
      </c>
      <c r="J1111" s="50"/>
    </row>
    <row r="1112" spans="1:10">
      <c r="A1112" s="7" t="s">
        <v>171</v>
      </c>
      <c r="B1112" s="7" t="s">
        <v>110</v>
      </c>
      <c r="C1112" s="7" t="s">
        <v>22</v>
      </c>
      <c r="D1112" s="7" t="s">
        <v>8</v>
      </c>
      <c r="E1112" s="33">
        <v>0.1951</v>
      </c>
      <c r="F1112" s="50" t="s">
        <v>191</v>
      </c>
      <c r="G1112" s="8" t="s">
        <v>678</v>
      </c>
      <c r="H1112" s="8" t="s">
        <v>191</v>
      </c>
      <c r="I1112" s="8" t="str">
        <f>IF(ISNA(H1112),"NEWLY ON CONTRACT",IF(H1112=F1112,"F","T"))</f>
        <v>F</v>
      </c>
      <c r="J1112" s="50"/>
    </row>
    <row r="1113" spans="1:10">
      <c r="A1113" s="7" t="s">
        <v>171</v>
      </c>
      <c r="B1113" s="7" t="s">
        <v>110</v>
      </c>
      <c r="C1113" s="7" t="s">
        <v>23</v>
      </c>
      <c r="D1113" s="7" t="s">
        <v>9</v>
      </c>
      <c r="E1113" s="32">
        <v>0.25</v>
      </c>
      <c r="F1113" s="50" t="s">
        <v>324</v>
      </c>
      <c r="G1113" s="8" t="s">
        <v>1467</v>
      </c>
      <c r="H1113" s="8" t="s">
        <v>324</v>
      </c>
      <c r="I1113" s="8" t="str">
        <f>IF(ISNA(H1113),"NEWLY ON CONTRACT",IF(H1113=F1113,"F","T"))</f>
        <v>F</v>
      </c>
      <c r="J1113" s="50"/>
    </row>
    <row r="1114" spans="1:10">
      <c r="A1114" s="7" t="s">
        <v>171</v>
      </c>
      <c r="B1114" s="7" t="s">
        <v>110</v>
      </c>
      <c r="C1114" s="7" t="s">
        <v>23</v>
      </c>
      <c r="D1114" s="7" t="s">
        <v>8</v>
      </c>
      <c r="E1114" s="32">
        <v>0.5</v>
      </c>
      <c r="F1114" s="50" t="s">
        <v>324</v>
      </c>
      <c r="G1114" s="8" t="s">
        <v>1466</v>
      </c>
      <c r="H1114" s="8" t="s">
        <v>324</v>
      </c>
      <c r="I1114" s="8" t="str">
        <f>IF(ISNA(H1114),"NEWLY ON CONTRACT",IF(H1114=F1114,"F","T"))</f>
        <v>F</v>
      </c>
      <c r="J1114" s="50"/>
    </row>
    <row r="1115" spans="1:10">
      <c r="A1115" s="7" t="s">
        <v>171</v>
      </c>
      <c r="B1115" s="7" t="s">
        <v>110</v>
      </c>
      <c r="C1115" s="7" t="s">
        <v>185</v>
      </c>
      <c r="D1115" s="7" t="s">
        <v>9</v>
      </c>
      <c r="E1115" s="32">
        <v>0.25</v>
      </c>
      <c r="F1115" s="50" t="s">
        <v>324</v>
      </c>
      <c r="G1115" s="8" t="s">
        <v>1733</v>
      </c>
      <c r="H1115" s="8" t="s">
        <v>324</v>
      </c>
      <c r="I1115" s="8" t="str">
        <f>IF(ISNA(H1115),"NEWLY ON CONTRACT",IF(H1115=F1115,"F","T"))</f>
        <v>F</v>
      </c>
      <c r="J1115" s="50"/>
    </row>
    <row r="1116" spans="1:10">
      <c r="A1116" s="7" t="s">
        <v>171</v>
      </c>
      <c r="B1116" s="7" t="s">
        <v>110</v>
      </c>
      <c r="C1116" s="7" t="s">
        <v>185</v>
      </c>
      <c r="D1116" s="7" t="s">
        <v>8</v>
      </c>
      <c r="E1116" s="33">
        <v>0.24479999999999999</v>
      </c>
      <c r="F1116" s="50" t="s">
        <v>191</v>
      </c>
      <c r="G1116" s="8" t="s">
        <v>749</v>
      </c>
      <c r="H1116" s="8" t="s">
        <v>191</v>
      </c>
      <c r="I1116" s="8" t="str">
        <f>IF(ISNA(H1116),"NEWLY ON CONTRACT",IF(H1116=F1116,"F","T"))</f>
        <v>F</v>
      </c>
      <c r="J1116" s="50"/>
    </row>
    <row r="1117" spans="1:10">
      <c r="A1117" s="10" t="s">
        <v>172</v>
      </c>
      <c r="B1117" s="10" t="s">
        <v>129</v>
      </c>
      <c r="C1117" s="10" t="s">
        <v>7</v>
      </c>
      <c r="D1117" s="10" t="s">
        <v>9</v>
      </c>
      <c r="E1117" s="34">
        <v>0.3</v>
      </c>
      <c r="F1117" s="51" t="s">
        <v>324</v>
      </c>
      <c r="G1117" s="11" t="s">
        <v>1075</v>
      </c>
      <c r="H1117" s="11" t="s">
        <v>97</v>
      </c>
      <c r="I1117" s="11" t="str">
        <f>IF(ISNA(H1117),"NEWLY ON CONTRACT",IF(H1117=F1117,"F","T"))</f>
        <v>T</v>
      </c>
      <c r="J1117" s="51"/>
    </row>
    <row r="1118" spans="1:10">
      <c r="A1118" s="4" t="s">
        <v>172</v>
      </c>
      <c r="B1118" s="4" t="s">
        <v>129</v>
      </c>
      <c r="C1118" s="4" t="s">
        <v>7</v>
      </c>
      <c r="D1118" s="4" t="s">
        <v>8</v>
      </c>
      <c r="E1118" s="31">
        <v>0.5</v>
      </c>
      <c r="F1118" s="49" t="s">
        <v>324</v>
      </c>
      <c r="G1118" t="s">
        <v>1074</v>
      </c>
      <c r="H1118" t="e">
        <v>#N/A</v>
      </c>
      <c r="I1118" t="str">
        <f>IF(ISNA(H1118),"NEWLY ON CONTRACT",IF(H1118=F1118,"F","T"))</f>
        <v>NEWLY ON CONTRACT</v>
      </c>
      <c r="J1118" s="49"/>
    </row>
    <row r="1119" spans="1:10">
      <c r="A1119" s="7" t="s">
        <v>172</v>
      </c>
      <c r="B1119" s="7" t="s">
        <v>129</v>
      </c>
      <c r="C1119" s="7" t="s">
        <v>22</v>
      </c>
      <c r="D1119" s="7" t="s">
        <v>9</v>
      </c>
      <c r="E1119" s="32">
        <v>0.3</v>
      </c>
      <c r="F1119" s="50" t="s">
        <v>324</v>
      </c>
      <c r="G1119" s="8" t="s">
        <v>1315</v>
      </c>
      <c r="H1119" s="8" t="s">
        <v>324</v>
      </c>
      <c r="I1119" s="8" t="str">
        <f>IF(ISNA(H1119),"NEWLY ON CONTRACT",IF(H1119=F1119,"F","T"))</f>
        <v>F</v>
      </c>
      <c r="J1119" s="50"/>
    </row>
    <row r="1120" spans="1:10">
      <c r="A1120" s="7" t="s">
        <v>172</v>
      </c>
      <c r="B1120" s="7" t="s">
        <v>129</v>
      </c>
      <c r="C1120" s="7" t="s">
        <v>22</v>
      </c>
      <c r="D1120" s="7" t="s">
        <v>8</v>
      </c>
      <c r="E1120" s="33">
        <v>0.1784</v>
      </c>
      <c r="F1120" s="50" t="s">
        <v>191</v>
      </c>
      <c r="G1120" s="8" t="s">
        <v>679</v>
      </c>
      <c r="H1120" s="8" t="s">
        <v>191</v>
      </c>
      <c r="I1120" s="8" t="str">
        <f>IF(ISNA(H1120),"NEWLY ON CONTRACT",IF(H1120=F1120,"F","T"))</f>
        <v>F</v>
      </c>
      <c r="J1120" s="50"/>
    </row>
    <row r="1121" spans="1:10">
      <c r="A1121" s="7" t="s">
        <v>172</v>
      </c>
      <c r="B1121" s="7" t="s">
        <v>129</v>
      </c>
      <c r="C1121" s="7" t="s">
        <v>23</v>
      </c>
      <c r="D1121" s="7" t="s">
        <v>9</v>
      </c>
      <c r="E1121" s="32">
        <v>0.3</v>
      </c>
      <c r="F1121" s="50" t="s">
        <v>324</v>
      </c>
      <c r="G1121" s="8" t="s">
        <v>1468</v>
      </c>
      <c r="H1121" s="8" t="s">
        <v>324</v>
      </c>
      <c r="I1121" s="8" t="str">
        <f>IF(ISNA(H1121),"NEWLY ON CONTRACT",IF(H1121=F1121,"F","T"))</f>
        <v>F</v>
      </c>
      <c r="J1121" s="50"/>
    </row>
    <row r="1122" spans="1:10">
      <c r="A1122" s="10" t="s">
        <v>172</v>
      </c>
      <c r="B1122" s="10" t="s">
        <v>129</v>
      </c>
      <c r="C1122" s="10" t="s">
        <v>23</v>
      </c>
      <c r="D1122" s="10" t="s">
        <v>8</v>
      </c>
      <c r="E1122" s="48">
        <v>0.44440000000000002</v>
      </c>
      <c r="F1122" s="51" t="s">
        <v>191</v>
      </c>
      <c r="G1122" s="11" t="s">
        <v>705</v>
      </c>
      <c r="H1122" s="11" t="s">
        <v>324</v>
      </c>
      <c r="I1122" s="11" t="str">
        <f>IF(ISNA(H1122),"NEWLY ON CONTRACT",IF(H1122=F1122,"F","T"))</f>
        <v>T</v>
      </c>
      <c r="J1122" s="51"/>
    </row>
    <row r="1123" spans="1:10">
      <c r="A1123" s="7" t="s">
        <v>172</v>
      </c>
      <c r="B1123" s="7" t="s">
        <v>129</v>
      </c>
      <c r="C1123" s="7" t="s">
        <v>185</v>
      </c>
      <c r="D1123" s="7" t="s">
        <v>9</v>
      </c>
      <c r="E1123" s="32">
        <v>0.2</v>
      </c>
      <c r="F1123" s="50" t="s">
        <v>324</v>
      </c>
      <c r="G1123" s="8" t="s">
        <v>1735</v>
      </c>
      <c r="H1123" s="8" t="s">
        <v>324</v>
      </c>
      <c r="I1123" s="8" t="str">
        <f>IF(ISNA(H1123),"NEWLY ON CONTRACT",IF(H1123=F1123,"F","T"))</f>
        <v>F</v>
      </c>
      <c r="J1123" s="50"/>
    </row>
    <row r="1124" spans="1:10">
      <c r="A1124" s="10" t="s">
        <v>172</v>
      </c>
      <c r="B1124" s="10" t="s">
        <v>129</v>
      </c>
      <c r="C1124" s="10" t="s">
        <v>185</v>
      </c>
      <c r="D1124" s="10" t="s">
        <v>8</v>
      </c>
      <c r="E1124" s="34">
        <v>0.45</v>
      </c>
      <c r="F1124" s="51" t="s">
        <v>324</v>
      </c>
      <c r="G1124" s="11" t="s">
        <v>1734</v>
      </c>
      <c r="H1124" s="11" t="s">
        <v>191</v>
      </c>
      <c r="I1124" s="11" t="str">
        <f>IF(ISNA(H1124),"NEWLY ON CONTRACT",IF(H1124=F1124,"F","T"))</f>
        <v>T</v>
      </c>
      <c r="J1124" s="51"/>
    </row>
    <row r="1125" spans="1:10">
      <c r="A1125" s="4" t="s">
        <v>198</v>
      </c>
      <c r="B1125" s="4" t="s">
        <v>127</v>
      </c>
      <c r="C1125" s="4" t="s">
        <v>7</v>
      </c>
      <c r="D1125" s="4" t="s">
        <v>9</v>
      </c>
      <c r="E1125" s="31">
        <v>0.3</v>
      </c>
      <c r="F1125" s="49" t="s">
        <v>324</v>
      </c>
      <c r="G1125" t="s">
        <v>1077</v>
      </c>
      <c r="H1125" t="e">
        <v>#N/A</v>
      </c>
      <c r="I1125" t="str">
        <f>IF(ISNA(H1125),"NEWLY ON CONTRACT",IF(H1125=F1125,"F","T"))</f>
        <v>NEWLY ON CONTRACT</v>
      </c>
      <c r="J1125" s="49"/>
    </row>
    <row r="1126" spans="1:10">
      <c r="A1126" s="4" t="s">
        <v>198</v>
      </c>
      <c r="B1126" s="4" t="s">
        <v>127</v>
      </c>
      <c r="C1126" s="4" t="s">
        <v>7</v>
      </c>
      <c r="D1126" s="4" t="s">
        <v>8</v>
      </c>
      <c r="E1126" s="31">
        <v>0.5</v>
      </c>
      <c r="F1126" s="49" t="s">
        <v>324</v>
      </c>
      <c r="G1126" t="s">
        <v>1076</v>
      </c>
      <c r="H1126" t="e">
        <v>#N/A</v>
      </c>
      <c r="I1126" t="str">
        <f>IF(ISNA(H1126),"NEWLY ON CONTRACT",IF(H1126=F1126,"F","T"))</f>
        <v>NEWLY ON CONTRACT</v>
      </c>
      <c r="J1126" s="49"/>
    </row>
    <row r="1127" spans="1:10">
      <c r="A1127" s="24" t="s">
        <v>71</v>
      </c>
      <c r="B1127" s="24" t="s">
        <v>31</v>
      </c>
      <c r="C1127" s="24" t="s">
        <v>22</v>
      </c>
      <c r="D1127" s="24" t="s">
        <v>29</v>
      </c>
      <c r="E1127" s="35">
        <v>7.6100000000000001E-2</v>
      </c>
      <c r="F1127" s="49" t="s">
        <v>97</v>
      </c>
      <c r="G1127" t="s">
        <v>428</v>
      </c>
      <c r="H1127" t="e">
        <v>#N/A</v>
      </c>
      <c r="I1127" t="str">
        <f>IF(ISNA(H1127),"NEWLY ON CONTRACT",IF(H1127=F1127,"F","T"))</f>
        <v>NEWLY ON CONTRACT</v>
      </c>
      <c r="J1127" s="49"/>
    </row>
    <row r="1128" spans="1:10">
      <c r="A1128" s="4" t="s">
        <v>198</v>
      </c>
      <c r="B1128" s="4" t="s">
        <v>127</v>
      </c>
      <c r="C1128" s="4" t="s">
        <v>22</v>
      </c>
      <c r="D1128" s="4" t="s">
        <v>8</v>
      </c>
      <c r="E1128" s="36">
        <v>0.55000000000000004</v>
      </c>
      <c r="F1128" s="49" t="s">
        <v>207</v>
      </c>
      <c r="G1128" t="s">
        <v>780</v>
      </c>
      <c r="H1128" t="e">
        <v>#N/A</v>
      </c>
      <c r="I1128" t="str">
        <f>IF(ISNA(H1128),"NEWLY ON CONTRACT",IF(H1128=F1128,"F","T"))</f>
        <v>NEWLY ON CONTRACT</v>
      </c>
      <c r="J1128" s="49"/>
    </row>
    <row r="1129" spans="1:10">
      <c r="A1129" s="4" t="s">
        <v>198</v>
      </c>
      <c r="B1129" s="4" t="s">
        <v>127</v>
      </c>
      <c r="C1129" s="4" t="s">
        <v>206</v>
      </c>
      <c r="D1129" s="4" t="s">
        <v>8</v>
      </c>
      <c r="E1129" s="36">
        <v>0.65</v>
      </c>
      <c r="F1129" s="49" t="s">
        <v>207</v>
      </c>
      <c r="G1129" t="s">
        <v>820</v>
      </c>
      <c r="H1129" t="e">
        <v>#N/A</v>
      </c>
      <c r="I1129" t="str">
        <f>IF(ISNA(H1129),"NEWLY ON CONTRACT",IF(H1129=F1129,"F","T"))</f>
        <v>NEWLY ON CONTRACT</v>
      </c>
      <c r="J1129" s="49"/>
    </row>
    <row r="1130" spans="1:10">
      <c r="A1130" s="24" t="s">
        <v>71</v>
      </c>
      <c r="B1130" s="24" t="s">
        <v>31</v>
      </c>
      <c r="C1130" s="24" t="s">
        <v>94</v>
      </c>
      <c r="D1130" s="24" t="s">
        <v>29</v>
      </c>
      <c r="E1130" s="35">
        <v>7.6100000000000001E-2</v>
      </c>
      <c r="F1130" s="49" t="s">
        <v>97</v>
      </c>
      <c r="G1130" t="s">
        <v>492</v>
      </c>
      <c r="H1130" t="e">
        <v>#N/A</v>
      </c>
      <c r="I1130" t="str">
        <f>IF(ISNA(H1130),"NEWLY ON CONTRACT",IF(H1130=F1130,"F","T"))</f>
        <v>NEWLY ON CONTRACT</v>
      </c>
      <c r="J1130" s="49"/>
    </row>
    <row r="1131" spans="1:10">
      <c r="A1131" s="4" t="s">
        <v>198</v>
      </c>
      <c r="B1131" s="4" t="s">
        <v>127</v>
      </c>
      <c r="C1131" s="4" t="s">
        <v>23</v>
      </c>
      <c r="D1131" s="4" t="s">
        <v>8</v>
      </c>
      <c r="E1131" s="36">
        <v>0.45</v>
      </c>
      <c r="F1131" s="49" t="s">
        <v>207</v>
      </c>
      <c r="G1131" t="s">
        <v>798</v>
      </c>
      <c r="H1131" t="e">
        <v>#N/A</v>
      </c>
      <c r="I1131" t="str">
        <f>IF(ISNA(H1131),"NEWLY ON CONTRACT",IF(H1131=F1131,"F","T"))</f>
        <v>NEWLY ON CONTRACT</v>
      </c>
      <c r="J1131" s="49"/>
    </row>
    <row r="1132" spans="1:10">
      <c r="A1132" s="4" t="s">
        <v>198</v>
      </c>
      <c r="B1132" s="4" t="s">
        <v>127</v>
      </c>
      <c r="C1132" s="4" t="s">
        <v>185</v>
      </c>
      <c r="D1132" s="4" t="s">
        <v>9</v>
      </c>
      <c r="E1132" s="31">
        <v>0.25</v>
      </c>
      <c r="F1132" s="49" t="s">
        <v>324</v>
      </c>
      <c r="G1132" t="s">
        <v>1737</v>
      </c>
      <c r="H1132" t="e">
        <v>#N/A</v>
      </c>
      <c r="I1132" t="str">
        <f>IF(ISNA(H1132),"NEWLY ON CONTRACT",IF(H1132=F1132,"F","T"))</f>
        <v>NEWLY ON CONTRACT</v>
      </c>
      <c r="J1132" s="49"/>
    </row>
    <row r="1133" spans="1:10">
      <c r="A1133" s="10" t="s">
        <v>198</v>
      </c>
      <c r="B1133" s="10" t="s">
        <v>127</v>
      </c>
      <c r="C1133" s="10" t="s">
        <v>185</v>
      </c>
      <c r="D1133" s="10" t="s">
        <v>8</v>
      </c>
      <c r="E1133" s="34">
        <v>0.5</v>
      </c>
      <c r="F1133" s="51" t="s">
        <v>324</v>
      </c>
      <c r="G1133" s="11" t="s">
        <v>1736</v>
      </c>
      <c r="H1133" s="11" t="s">
        <v>191</v>
      </c>
      <c r="I1133" s="11" t="str">
        <f>IF(ISNA(H1133),"NEWLY ON CONTRACT",IF(H1133=F1133,"F","T"))</f>
        <v>T</v>
      </c>
      <c r="J1133" s="51"/>
    </row>
    <row r="1134" spans="1:10" ht="30">
      <c r="A1134" s="24" t="s">
        <v>71</v>
      </c>
      <c r="B1134" s="24" t="s">
        <v>31</v>
      </c>
      <c r="C1134" s="24" t="s">
        <v>139</v>
      </c>
      <c r="D1134" s="24" t="s">
        <v>29</v>
      </c>
      <c r="E1134" s="35">
        <v>7.6100000000000001E-2</v>
      </c>
      <c r="F1134" s="49" t="s">
        <v>97</v>
      </c>
      <c r="G1134" t="s">
        <v>556</v>
      </c>
      <c r="H1134" t="e">
        <v>#N/A</v>
      </c>
      <c r="I1134" t="str">
        <f>IF(ISNA(H1134),"NEWLY ON CONTRACT",IF(H1134=F1134,"F","T"))</f>
        <v>NEWLY ON CONTRACT</v>
      </c>
      <c r="J1134" s="49"/>
    </row>
    <row r="1135" spans="1:10">
      <c r="A1135" s="10" t="s">
        <v>105</v>
      </c>
      <c r="B1135" s="10" t="s">
        <v>105</v>
      </c>
      <c r="C1135" s="10" t="s">
        <v>7</v>
      </c>
      <c r="D1135" s="10" t="s">
        <v>9</v>
      </c>
      <c r="E1135" s="34">
        <v>0.3</v>
      </c>
      <c r="F1135" s="51" t="s">
        <v>324</v>
      </c>
      <c r="G1135" t="s">
        <v>1079</v>
      </c>
      <c r="H1135" t="e">
        <v>#N/A</v>
      </c>
      <c r="I1135" t="str">
        <f>IF(ISNA(H1135),"NEWLY ON CONTRACT",IF(H1135=F1135,"F","T"))</f>
        <v>NEWLY ON CONTRACT</v>
      </c>
      <c r="J1135" s="51"/>
    </row>
    <row r="1136" spans="1:10">
      <c r="A1136" s="10" t="s">
        <v>105</v>
      </c>
      <c r="B1136" s="10" t="s">
        <v>105</v>
      </c>
      <c r="C1136" s="10" t="s">
        <v>7</v>
      </c>
      <c r="D1136" s="10" t="s">
        <v>8</v>
      </c>
      <c r="E1136" s="34">
        <v>0.5</v>
      </c>
      <c r="F1136" s="51" t="s">
        <v>324</v>
      </c>
      <c r="G1136" t="s">
        <v>1078</v>
      </c>
      <c r="H1136" t="e">
        <v>#N/A</v>
      </c>
      <c r="I1136" t="str">
        <f>IF(ISNA(H1136),"NEWLY ON CONTRACT",IF(H1136=F1136,"F","T"))</f>
        <v>NEWLY ON CONTRACT</v>
      </c>
      <c r="J1136" s="51"/>
    </row>
    <row r="1137" spans="1:10">
      <c r="A1137" s="10" t="s">
        <v>105</v>
      </c>
      <c r="B1137" s="10" t="s">
        <v>105</v>
      </c>
      <c r="C1137" s="10" t="s">
        <v>22</v>
      </c>
      <c r="D1137" s="10" t="s">
        <v>9</v>
      </c>
      <c r="E1137" s="48">
        <v>0.15670000000000001</v>
      </c>
      <c r="F1137" s="51" t="s">
        <v>191</v>
      </c>
      <c r="G1137" t="s">
        <v>681</v>
      </c>
      <c r="H1137" t="e">
        <v>#N/A</v>
      </c>
      <c r="I1137" t="str">
        <f>IF(ISNA(H1137),"NEWLY ON CONTRACT",IF(H1137=F1137,"F","T"))</f>
        <v>NEWLY ON CONTRACT</v>
      </c>
      <c r="J1137" s="51"/>
    </row>
    <row r="1138" spans="1:10">
      <c r="A1138" s="7" t="s">
        <v>105</v>
      </c>
      <c r="B1138" s="7" t="s">
        <v>105</v>
      </c>
      <c r="C1138" s="7" t="s">
        <v>22</v>
      </c>
      <c r="D1138" s="7" t="s">
        <v>8</v>
      </c>
      <c r="E1138" s="33">
        <v>0.16389999999999999</v>
      </c>
      <c r="F1138" s="50" t="s">
        <v>191</v>
      </c>
      <c r="G1138" t="s">
        <v>680</v>
      </c>
      <c r="H1138" t="e">
        <v>#N/A</v>
      </c>
      <c r="I1138" t="str">
        <f>IF(ISNA(H1138),"NEWLY ON CONTRACT",IF(H1138=F1138,"F","T"))</f>
        <v>NEWLY ON CONTRACT</v>
      </c>
      <c r="J1138" s="50"/>
    </row>
    <row r="1139" spans="1:10">
      <c r="A1139" s="10" t="s">
        <v>105</v>
      </c>
      <c r="B1139" s="10" t="s">
        <v>105</v>
      </c>
      <c r="C1139" s="10" t="s">
        <v>23</v>
      </c>
      <c r="D1139" s="10" t="s">
        <v>8</v>
      </c>
      <c r="E1139" s="34">
        <v>0.3</v>
      </c>
      <c r="F1139" s="51" t="s">
        <v>145</v>
      </c>
      <c r="G1139" t="s">
        <v>614</v>
      </c>
      <c r="H1139" t="e">
        <v>#N/A</v>
      </c>
      <c r="I1139" t="str">
        <f>IF(ISNA(H1139),"NEWLY ON CONTRACT",IF(H1139=F1139,"F","T"))</f>
        <v>NEWLY ON CONTRACT</v>
      </c>
      <c r="J1139" s="51" t="s">
        <v>2033</v>
      </c>
    </row>
    <row r="1140" spans="1:10">
      <c r="A1140" s="10" t="s">
        <v>105</v>
      </c>
      <c r="B1140" s="10" t="s">
        <v>105</v>
      </c>
      <c r="C1140" s="10" t="s">
        <v>185</v>
      </c>
      <c r="D1140" s="10" t="s">
        <v>9</v>
      </c>
      <c r="E1140" s="34">
        <v>0.25</v>
      </c>
      <c r="F1140" s="51" t="s">
        <v>324</v>
      </c>
      <c r="G1140" t="s">
        <v>1738</v>
      </c>
      <c r="H1140" t="e">
        <v>#N/A</v>
      </c>
      <c r="I1140" t="str">
        <f>IF(ISNA(H1140),"NEWLY ON CONTRACT",IF(H1140=F1140,"F","T"))</f>
        <v>NEWLY ON CONTRACT</v>
      </c>
      <c r="J1140" s="51"/>
    </row>
    <row r="1141" spans="1:10">
      <c r="A1141" s="10" t="s">
        <v>105</v>
      </c>
      <c r="B1141" s="10" t="s">
        <v>105</v>
      </c>
      <c r="C1141" s="10" t="s">
        <v>185</v>
      </c>
      <c r="D1141" s="10" t="s">
        <v>8</v>
      </c>
      <c r="E1141" s="48">
        <v>0.2248</v>
      </c>
      <c r="F1141" s="51" t="s">
        <v>191</v>
      </c>
      <c r="G1141" s="11" t="s">
        <v>750</v>
      </c>
      <c r="H1141" s="11" t="s">
        <v>4</v>
      </c>
      <c r="I1141" s="11" t="str">
        <f>IF(ISNA(H1141),"NEWLY ON CONTRACT",IF(H1141=F1141,"F","T"))</f>
        <v>T</v>
      </c>
      <c r="J1141" s="51"/>
    </row>
    <row r="1142" spans="1:10" ht="30">
      <c r="A1142" s="56" t="s">
        <v>2037</v>
      </c>
      <c r="B1142" s="7" t="s">
        <v>105</v>
      </c>
      <c r="C1142" s="7" t="s">
        <v>185</v>
      </c>
      <c r="D1142" s="7" t="s">
        <v>8</v>
      </c>
      <c r="E1142" s="57">
        <v>0.63500000000000001</v>
      </c>
      <c r="F1142" s="50" t="s">
        <v>2034</v>
      </c>
      <c r="G1142" s="8"/>
      <c r="H1142" s="8"/>
      <c r="I1142" s="8"/>
      <c r="J1142" s="50" t="s">
        <v>2038</v>
      </c>
    </row>
    <row r="1143" spans="1:10">
      <c r="A1143" s="10" t="s">
        <v>143</v>
      </c>
      <c r="B1143" s="10" t="s">
        <v>144</v>
      </c>
      <c r="C1143" s="10" t="s">
        <v>7</v>
      </c>
      <c r="D1143" s="10" t="s">
        <v>9</v>
      </c>
      <c r="E1143" s="34">
        <v>0.3</v>
      </c>
      <c r="F1143" s="51" t="s">
        <v>324</v>
      </c>
      <c r="G1143" t="s">
        <v>1080</v>
      </c>
      <c r="H1143" t="e">
        <v>#N/A</v>
      </c>
      <c r="I1143" t="str">
        <f>IF(ISNA(H1143),"NEWLY ON CONTRACT",IF(H1143=F1143,"F","T"))</f>
        <v>NEWLY ON CONTRACT</v>
      </c>
      <c r="J1143" s="51"/>
    </row>
    <row r="1144" spans="1:10">
      <c r="A1144" s="10" t="s">
        <v>143</v>
      </c>
      <c r="B1144" s="10" t="s">
        <v>144</v>
      </c>
      <c r="C1144" s="10" t="s">
        <v>7</v>
      </c>
      <c r="D1144" s="10" t="s">
        <v>8</v>
      </c>
      <c r="E1144" s="34">
        <v>0.36</v>
      </c>
      <c r="F1144" s="51" t="s">
        <v>325</v>
      </c>
      <c r="G1144" t="s">
        <v>1870</v>
      </c>
      <c r="H1144" t="e">
        <v>#N/A</v>
      </c>
      <c r="I1144" t="str">
        <f>IF(ISNA(H1144),"NEWLY ON CONTRACT",IF(H1144=F1144,"F","T"))</f>
        <v>NEWLY ON CONTRACT</v>
      </c>
      <c r="J1144" s="51"/>
    </row>
    <row r="1145" spans="1:10">
      <c r="A1145" s="10" t="s">
        <v>143</v>
      </c>
      <c r="B1145" s="10" t="s">
        <v>144</v>
      </c>
      <c r="C1145" s="10" t="s">
        <v>22</v>
      </c>
      <c r="D1145" s="10" t="s">
        <v>9</v>
      </c>
      <c r="E1145" s="34">
        <v>0.3</v>
      </c>
      <c r="F1145" s="51" t="s">
        <v>324</v>
      </c>
      <c r="G1145" t="s">
        <v>1316</v>
      </c>
      <c r="H1145" t="e">
        <v>#N/A</v>
      </c>
      <c r="I1145" t="str">
        <f>IF(ISNA(H1145),"NEWLY ON CONTRACT",IF(H1145=F1145,"F","T"))</f>
        <v>NEWLY ON CONTRACT</v>
      </c>
      <c r="J1145" s="51"/>
    </row>
    <row r="1146" spans="1:10">
      <c r="A1146" s="7" t="s">
        <v>143</v>
      </c>
      <c r="B1146" s="7" t="s">
        <v>144</v>
      </c>
      <c r="C1146" s="7" t="s">
        <v>22</v>
      </c>
      <c r="D1146" s="7" t="s">
        <v>8</v>
      </c>
      <c r="E1146" s="32">
        <v>0.36</v>
      </c>
      <c r="F1146" s="50" t="s">
        <v>325</v>
      </c>
      <c r="G1146" t="s">
        <v>1895</v>
      </c>
      <c r="H1146" t="e">
        <v>#N/A</v>
      </c>
      <c r="I1146" t="str">
        <f>IF(ISNA(H1146),"NEWLY ON CONTRACT",IF(H1146=F1146,"F","T"))</f>
        <v>NEWLY ON CONTRACT</v>
      </c>
      <c r="J1146" s="50"/>
    </row>
    <row r="1147" spans="1:10">
      <c r="A1147" s="10" t="s">
        <v>143</v>
      </c>
      <c r="B1147" s="10" t="s">
        <v>144</v>
      </c>
      <c r="C1147" s="10" t="s">
        <v>23</v>
      </c>
      <c r="D1147" s="10" t="s">
        <v>8</v>
      </c>
      <c r="E1147" s="34">
        <v>0.36</v>
      </c>
      <c r="F1147" s="51" t="s">
        <v>325</v>
      </c>
      <c r="G1147" t="s">
        <v>1919</v>
      </c>
      <c r="H1147" t="e">
        <v>#N/A</v>
      </c>
      <c r="I1147" t="str">
        <f>IF(ISNA(H1147),"NEWLY ON CONTRACT",IF(H1147=F1147,"F","T"))</f>
        <v>NEWLY ON CONTRACT</v>
      </c>
      <c r="J1147" s="51"/>
    </row>
    <row r="1148" spans="1:10">
      <c r="A1148" s="4" t="s">
        <v>143</v>
      </c>
      <c r="B1148" s="4" t="s">
        <v>144</v>
      </c>
      <c r="C1148" s="4" t="s">
        <v>185</v>
      </c>
      <c r="D1148" s="4" t="s">
        <v>9</v>
      </c>
      <c r="E1148" s="31">
        <v>0.2</v>
      </c>
      <c r="F1148" s="49" t="s">
        <v>324</v>
      </c>
      <c r="G1148" t="s">
        <v>1740</v>
      </c>
      <c r="H1148" t="e">
        <v>#N/A</v>
      </c>
      <c r="I1148" t="str">
        <f>IF(ISNA(H1148),"NEWLY ON CONTRACT",IF(H1148=F1148,"F","T"))</f>
        <v>NEWLY ON CONTRACT</v>
      </c>
      <c r="J1148" s="49"/>
    </row>
    <row r="1149" spans="1:10">
      <c r="A1149" s="7" t="s">
        <v>143</v>
      </c>
      <c r="B1149" s="7" t="s">
        <v>144</v>
      </c>
      <c r="C1149" s="7" t="s">
        <v>185</v>
      </c>
      <c r="D1149" s="7" t="s">
        <v>8</v>
      </c>
      <c r="E1149" s="32">
        <v>0.45</v>
      </c>
      <c r="F1149" s="50" t="s">
        <v>324</v>
      </c>
      <c r="G1149" t="s">
        <v>1739</v>
      </c>
      <c r="H1149" t="e">
        <v>#N/A</v>
      </c>
      <c r="I1149" t="str">
        <f>IF(ISNA(H1149),"NEWLY ON CONTRACT",IF(H1149=F1149,"F","T"))</f>
        <v>NEWLY ON CONTRACT</v>
      </c>
      <c r="J1149" s="50"/>
    </row>
    <row r="1150" spans="1:10">
      <c r="A1150" s="10" t="s">
        <v>143</v>
      </c>
      <c r="B1150" s="10" t="s">
        <v>144</v>
      </c>
      <c r="C1150" s="10" t="s">
        <v>139</v>
      </c>
      <c r="D1150" s="10" t="s">
        <v>9</v>
      </c>
      <c r="E1150" s="34">
        <v>0.2</v>
      </c>
      <c r="F1150" s="51" t="s">
        <v>145</v>
      </c>
      <c r="G1150" t="s">
        <v>631</v>
      </c>
      <c r="H1150" t="e">
        <v>#N/A</v>
      </c>
      <c r="I1150" t="str">
        <f>IF(ISNA(H1150),"NEWLY ON CONTRACT",IF(H1150=F1150,"F","T"))</f>
        <v>NEWLY ON CONTRACT</v>
      </c>
      <c r="J1150" s="51" t="s">
        <v>2033</v>
      </c>
    </row>
    <row r="1151" spans="1:10">
      <c r="A1151" s="7" t="s">
        <v>143</v>
      </c>
      <c r="B1151" s="7" t="s">
        <v>144</v>
      </c>
      <c r="C1151" s="7" t="s">
        <v>139</v>
      </c>
      <c r="D1151" s="7" t="s">
        <v>8</v>
      </c>
      <c r="E1151" s="32">
        <v>0.36</v>
      </c>
      <c r="F1151" s="50" t="s">
        <v>325</v>
      </c>
      <c r="G1151" t="s">
        <v>1946</v>
      </c>
      <c r="H1151" t="e">
        <v>#N/A</v>
      </c>
      <c r="I1151" t="str">
        <f>IF(ISNA(H1151),"NEWLY ON CONTRACT",IF(H1151=F1151,"F","T"))</f>
        <v>NEWLY ON CONTRACT</v>
      </c>
      <c r="J1151" s="50"/>
    </row>
    <row r="1152" spans="1:10">
      <c r="A1152" s="10" t="s">
        <v>135</v>
      </c>
      <c r="B1152" s="10" t="s">
        <v>136</v>
      </c>
      <c r="C1152" s="10" t="s">
        <v>22</v>
      </c>
      <c r="D1152" s="10" t="s">
        <v>9</v>
      </c>
      <c r="E1152" s="48">
        <v>0.16289999999999999</v>
      </c>
      <c r="F1152" s="51" t="s">
        <v>191</v>
      </c>
      <c r="G1152" s="11" t="s">
        <v>683</v>
      </c>
      <c r="H1152" s="11" t="s">
        <v>97</v>
      </c>
      <c r="I1152" s="11" t="str">
        <f>IF(ISNA(H1152),"NEWLY ON CONTRACT",IF(H1152=F1152,"F","T"))</f>
        <v>T</v>
      </c>
      <c r="J1152" s="51"/>
    </row>
    <row r="1153" spans="1:10">
      <c r="A1153" s="7" t="s">
        <v>135</v>
      </c>
      <c r="B1153" s="7" t="s">
        <v>136</v>
      </c>
      <c r="C1153" s="7" t="s">
        <v>22</v>
      </c>
      <c r="D1153" s="7" t="s">
        <v>8</v>
      </c>
      <c r="E1153" s="33">
        <v>0.2157</v>
      </c>
      <c r="F1153" s="50" t="s">
        <v>191</v>
      </c>
      <c r="G1153" s="8" t="s">
        <v>682</v>
      </c>
      <c r="H1153" s="8" t="s">
        <v>191</v>
      </c>
      <c r="I1153" s="8" t="str">
        <f>IF(ISNA(H1153),"NEWLY ON CONTRACT",IF(H1153=F1153,"F","T"))</f>
        <v>F</v>
      </c>
      <c r="J1153" s="50"/>
    </row>
    <row r="1154" spans="1:10">
      <c r="A1154" s="10" t="s">
        <v>135</v>
      </c>
      <c r="B1154" s="10" t="s">
        <v>136</v>
      </c>
      <c r="C1154" s="10" t="s">
        <v>23</v>
      </c>
      <c r="D1154" s="10" t="s">
        <v>9</v>
      </c>
      <c r="E1154" s="34">
        <v>0.25</v>
      </c>
      <c r="F1154" s="51" t="s">
        <v>145</v>
      </c>
      <c r="G1154" s="11" t="s">
        <v>615</v>
      </c>
      <c r="H1154" s="11" t="s">
        <v>97</v>
      </c>
      <c r="I1154" s="11" t="str">
        <f>IF(ISNA(H1154),"NEWLY ON CONTRACT",IF(H1154=F1154,"F","T"))</f>
        <v>T</v>
      </c>
      <c r="J1154" s="51" t="s">
        <v>2033</v>
      </c>
    </row>
    <row r="1155" spans="1:10">
      <c r="A1155" s="7" t="s">
        <v>135</v>
      </c>
      <c r="B1155" s="7" t="s">
        <v>136</v>
      </c>
      <c r="C1155" s="7" t="s">
        <v>23</v>
      </c>
      <c r="D1155" s="7" t="s">
        <v>8</v>
      </c>
      <c r="E1155" s="33">
        <v>0.33850000000000002</v>
      </c>
      <c r="F1155" s="50" t="s">
        <v>191</v>
      </c>
      <c r="G1155" s="8" t="s">
        <v>706</v>
      </c>
      <c r="H1155" s="8" t="s">
        <v>191</v>
      </c>
      <c r="I1155" s="8" t="str">
        <f>IF(ISNA(H1155),"NEWLY ON CONTRACT",IF(H1155=F1155,"F","T"))</f>
        <v>F</v>
      </c>
      <c r="J1155" s="50"/>
    </row>
    <row r="1156" spans="1:10">
      <c r="A1156" s="7" t="s">
        <v>135</v>
      </c>
      <c r="B1156" s="7" t="s">
        <v>136</v>
      </c>
      <c r="C1156" s="7" t="s">
        <v>185</v>
      </c>
      <c r="D1156" s="7" t="s">
        <v>9</v>
      </c>
      <c r="E1156" s="32">
        <v>0.2</v>
      </c>
      <c r="F1156" s="50" t="s">
        <v>324</v>
      </c>
      <c r="G1156" s="8" t="s">
        <v>1741</v>
      </c>
      <c r="H1156" s="8" t="s">
        <v>324</v>
      </c>
      <c r="I1156" s="8" t="str">
        <f>IF(ISNA(H1156),"NEWLY ON CONTRACT",IF(H1156=F1156,"F","T"))</f>
        <v>F</v>
      </c>
      <c r="J1156" s="50"/>
    </row>
    <row r="1157" spans="1:10">
      <c r="A1157" s="10" t="s">
        <v>135</v>
      </c>
      <c r="B1157" s="10" t="s">
        <v>136</v>
      </c>
      <c r="C1157" s="10" t="s">
        <v>185</v>
      </c>
      <c r="D1157" s="10" t="s">
        <v>8</v>
      </c>
      <c r="E1157" s="48">
        <v>0.34310000000000002</v>
      </c>
      <c r="F1157" s="51" t="s">
        <v>191</v>
      </c>
      <c r="G1157" s="11" t="s">
        <v>751</v>
      </c>
      <c r="H1157" s="11" t="s">
        <v>324</v>
      </c>
      <c r="I1157" s="11" t="str">
        <f>IF(ISNA(H1157),"NEWLY ON CONTRACT",IF(H1157=F1157,"F","T"))</f>
        <v>T</v>
      </c>
      <c r="J1157" s="51"/>
    </row>
    <row r="1158" spans="1:10">
      <c r="A1158" s="4" t="s">
        <v>146</v>
      </c>
      <c r="B1158" s="4" t="s">
        <v>100</v>
      </c>
      <c r="C1158" s="4" t="s">
        <v>7</v>
      </c>
      <c r="D1158" s="4" t="s">
        <v>9</v>
      </c>
      <c r="E1158" s="31">
        <v>0.3</v>
      </c>
      <c r="F1158" s="49" t="s">
        <v>324</v>
      </c>
      <c r="G1158" t="s">
        <v>1082</v>
      </c>
      <c r="H1158" t="e">
        <v>#N/A</v>
      </c>
      <c r="I1158" t="str">
        <f>IF(ISNA(H1158),"NEWLY ON CONTRACT",IF(H1158=F1158,"F","T"))</f>
        <v>NEWLY ON CONTRACT</v>
      </c>
      <c r="J1158" s="49"/>
    </row>
    <row r="1159" spans="1:10">
      <c r="A1159" s="4" t="s">
        <v>146</v>
      </c>
      <c r="B1159" s="4" t="s">
        <v>100</v>
      </c>
      <c r="C1159" s="4" t="s">
        <v>7</v>
      </c>
      <c r="D1159" s="4" t="s">
        <v>8</v>
      </c>
      <c r="E1159" s="31">
        <v>0.5</v>
      </c>
      <c r="F1159" s="49" t="s">
        <v>324</v>
      </c>
      <c r="G1159" t="s">
        <v>1081</v>
      </c>
      <c r="H1159" t="e">
        <v>#N/A</v>
      </c>
      <c r="I1159" t="str">
        <f>IF(ISNA(H1159),"NEWLY ON CONTRACT",IF(H1159=F1159,"F","T"))</f>
        <v>NEWLY ON CONTRACT</v>
      </c>
      <c r="J1159" s="49"/>
    </row>
    <row r="1160" spans="1:10">
      <c r="A1160" s="4" t="s">
        <v>146</v>
      </c>
      <c r="B1160" s="4" t="s">
        <v>100</v>
      </c>
      <c r="C1160" s="4" t="s">
        <v>22</v>
      </c>
      <c r="D1160" s="4" t="s">
        <v>9</v>
      </c>
      <c r="E1160" s="31">
        <v>0.3</v>
      </c>
      <c r="F1160" s="49" t="s">
        <v>324</v>
      </c>
      <c r="G1160" t="s">
        <v>1318</v>
      </c>
      <c r="H1160" t="e">
        <v>#N/A</v>
      </c>
      <c r="I1160" t="str">
        <f>IF(ISNA(H1160),"NEWLY ON CONTRACT",IF(H1160=F1160,"F","T"))</f>
        <v>NEWLY ON CONTRACT</v>
      </c>
      <c r="J1160" s="49"/>
    </row>
    <row r="1161" spans="1:10">
      <c r="A1161" s="7" t="s">
        <v>146</v>
      </c>
      <c r="B1161" s="7" t="s">
        <v>100</v>
      </c>
      <c r="C1161" s="7" t="s">
        <v>22</v>
      </c>
      <c r="D1161" s="7" t="s">
        <v>8</v>
      </c>
      <c r="E1161" s="32">
        <v>0.5</v>
      </c>
      <c r="F1161" s="50" t="s">
        <v>324</v>
      </c>
      <c r="G1161" s="8" t="s">
        <v>1317</v>
      </c>
      <c r="H1161" s="8" t="s">
        <v>324</v>
      </c>
      <c r="I1161" s="8" t="str">
        <f>IF(ISNA(H1161),"NEWLY ON CONTRACT",IF(H1161=F1161,"F","T"))</f>
        <v>F</v>
      </c>
      <c r="J1161" s="50"/>
    </row>
    <row r="1162" spans="1:10">
      <c r="A1162" s="10" t="s">
        <v>146</v>
      </c>
      <c r="B1162" s="10" t="s">
        <v>100</v>
      </c>
      <c r="C1162" s="10" t="s">
        <v>23</v>
      </c>
      <c r="D1162" s="10" t="s">
        <v>8</v>
      </c>
      <c r="E1162" s="34">
        <v>0.3</v>
      </c>
      <c r="F1162" s="51" t="s">
        <v>145</v>
      </c>
      <c r="G1162" s="11" t="s">
        <v>634</v>
      </c>
      <c r="H1162" s="11" t="s">
        <v>191</v>
      </c>
      <c r="I1162" s="11" t="str">
        <f>IF(ISNA(H1162),"NEWLY ON CONTRACT",IF(H1162=F1162,"F","T"))</f>
        <v>T</v>
      </c>
      <c r="J1162" s="51" t="s">
        <v>2033</v>
      </c>
    </row>
    <row r="1163" spans="1:10">
      <c r="A1163" s="4" t="s">
        <v>146</v>
      </c>
      <c r="B1163" s="4" t="s">
        <v>100</v>
      </c>
      <c r="C1163" s="4" t="s">
        <v>185</v>
      </c>
      <c r="D1163" s="4" t="s">
        <v>9</v>
      </c>
      <c r="E1163" s="31">
        <v>0.2</v>
      </c>
      <c r="F1163" s="49" t="s">
        <v>324</v>
      </c>
      <c r="G1163" t="s">
        <v>1742</v>
      </c>
      <c r="H1163" t="e">
        <v>#N/A</v>
      </c>
      <c r="I1163" t="str">
        <f>IF(ISNA(H1163),"NEWLY ON CONTRACT",IF(H1163=F1163,"F","T"))</f>
        <v>NEWLY ON CONTRACT</v>
      </c>
      <c r="J1163" s="49"/>
    </row>
    <row r="1164" spans="1:10">
      <c r="A1164" s="7" t="s">
        <v>146</v>
      </c>
      <c r="B1164" s="7" t="s">
        <v>100</v>
      </c>
      <c r="C1164" s="7" t="s">
        <v>185</v>
      </c>
      <c r="D1164" s="7" t="s">
        <v>8</v>
      </c>
      <c r="E1164" s="33">
        <v>0.26479999999999998</v>
      </c>
      <c r="F1164" s="50" t="s">
        <v>191</v>
      </c>
      <c r="G1164" s="8" t="s">
        <v>752</v>
      </c>
      <c r="H1164" s="8" t="s">
        <v>191</v>
      </c>
      <c r="I1164" s="8" t="str">
        <f>IF(ISNA(H1164),"NEWLY ON CONTRACT",IF(H1164=F1164,"F","T"))</f>
        <v>F</v>
      </c>
      <c r="J1164" s="50"/>
    </row>
    <row r="1165" spans="1:10">
      <c r="A1165" s="24" t="s">
        <v>72</v>
      </c>
      <c r="B1165" s="24" t="s">
        <v>31</v>
      </c>
      <c r="C1165" s="24" t="s">
        <v>22</v>
      </c>
      <c r="D1165" s="24" t="s">
        <v>29</v>
      </c>
      <c r="E1165" s="35">
        <v>7.6100000000000001E-2</v>
      </c>
      <c r="F1165" s="49" t="s">
        <v>97</v>
      </c>
      <c r="G1165" t="s">
        <v>429</v>
      </c>
      <c r="H1165" t="e">
        <v>#N/A</v>
      </c>
      <c r="I1165" t="str">
        <f>IF(ISNA(H1165),"NEWLY ON CONTRACT",IF(H1165=F1165,"F","T"))</f>
        <v>NEWLY ON CONTRACT</v>
      </c>
      <c r="J1165" s="49"/>
    </row>
    <row r="1166" spans="1:10">
      <c r="A1166" s="4" t="s">
        <v>199</v>
      </c>
      <c r="B1166" s="4" t="s">
        <v>127</v>
      </c>
      <c r="C1166" s="4" t="s">
        <v>22</v>
      </c>
      <c r="D1166" s="4" t="s">
        <v>8</v>
      </c>
      <c r="E1166" s="36">
        <v>0.55000000000000004</v>
      </c>
      <c r="F1166" s="49" t="s">
        <v>207</v>
      </c>
      <c r="G1166" t="s">
        <v>781</v>
      </c>
      <c r="H1166" t="e">
        <v>#N/A</v>
      </c>
      <c r="I1166" t="str">
        <f>IF(ISNA(H1166),"NEWLY ON CONTRACT",IF(H1166=F1166,"F","T"))</f>
        <v>NEWLY ON CONTRACT</v>
      </c>
      <c r="J1166" s="49"/>
    </row>
    <row r="1167" spans="1:10">
      <c r="A1167" s="4" t="s">
        <v>199</v>
      </c>
      <c r="B1167" s="4" t="s">
        <v>127</v>
      </c>
      <c r="C1167" s="4" t="s">
        <v>206</v>
      </c>
      <c r="D1167" s="4" t="s">
        <v>8</v>
      </c>
      <c r="E1167" s="36">
        <v>0.65</v>
      </c>
      <c r="F1167" s="49" t="s">
        <v>207</v>
      </c>
      <c r="G1167" t="s">
        <v>821</v>
      </c>
      <c r="H1167" t="e">
        <v>#N/A</v>
      </c>
      <c r="I1167" t="str">
        <f>IF(ISNA(H1167),"NEWLY ON CONTRACT",IF(H1167=F1167,"F","T"))</f>
        <v>NEWLY ON CONTRACT</v>
      </c>
      <c r="J1167" s="49"/>
    </row>
    <row r="1168" spans="1:10">
      <c r="A1168" s="24" t="s">
        <v>72</v>
      </c>
      <c r="B1168" s="24" t="s">
        <v>31</v>
      </c>
      <c r="C1168" s="24" t="s">
        <v>94</v>
      </c>
      <c r="D1168" s="24" t="s">
        <v>29</v>
      </c>
      <c r="E1168" s="35">
        <v>7.6100000000000001E-2</v>
      </c>
      <c r="F1168" s="49" t="s">
        <v>97</v>
      </c>
      <c r="G1168" t="s">
        <v>493</v>
      </c>
      <c r="H1168" t="e">
        <v>#N/A</v>
      </c>
      <c r="I1168" t="str">
        <f>IF(ISNA(H1168),"NEWLY ON CONTRACT",IF(H1168=F1168,"F","T"))</f>
        <v>NEWLY ON CONTRACT</v>
      </c>
      <c r="J1168" s="49"/>
    </row>
    <row r="1169" spans="1:10">
      <c r="A1169" s="4" t="s">
        <v>199</v>
      </c>
      <c r="B1169" s="4" t="s">
        <v>127</v>
      </c>
      <c r="C1169" s="4" t="s">
        <v>23</v>
      </c>
      <c r="D1169" s="4" t="s">
        <v>8</v>
      </c>
      <c r="E1169" s="36">
        <v>0.45</v>
      </c>
      <c r="F1169" s="49" t="s">
        <v>207</v>
      </c>
      <c r="G1169" t="s">
        <v>799</v>
      </c>
      <c r="H1169" t="e">
        <v>#N/A</v>
      </c>
      <c r="I1169" t="str">
        <f>IF(ISNA(H1169),"NEWLY ON CONTRACT",IF(H1169=F1169,"F","T"))</f>
        <v>NEWLY ON CONTRACT</v>
      </c>
      <c r="J1169" s="49"/>
    </row>
    <row r="1170" spans="1:10">
      <c r="A1170" s="4" t="s">
        <v>199</v>
      </c>
      <c r="B1170" s="4" t="s">
        <v>127</v>
      </c>
      <c r="C1170" s="4" t="s">
        <v>185</v>
      </c>
      <c r="D1170" s="4" t="s">
        <v>9</v>
      </c>
      <c r="E1170" s="31">
        <v>0.25</v>
      </c>
      <c r="F1170" s="49" t="s">
        <v>324</v>
      </c>
      <c r="G1170" t="s">
        <v>1744</v>
      </c>
      <c r="H1170" t="e">
        <v>#N/A</v>
      </c>
      <c r="I1170" t="str">
        <f>IF(ISNA(H1170),"NEWLY ON CONTRACT",IF(H1170=F1170,"F","T"))</f>
        <v>NEWLY ON CONTRACT</v>
      </c>
      <c r="J1170" s="49"/>
    </row>
    <row r="1171" spans="1:10">
      <c r="A1171" s="4" t="s">
        <v>199</v>
      </c>
      <c r="B1171" s="4" t="s">
        <v>127</v>
      </c>
      <c r="C1171" s="4" t="s">
        <v>185</v>
      </c>
      <c r="D1171" s="4" t="s">
        <v>8</v>
      </c>
      <c r="E1171" s="31">
        <v>0.45</v>
      </c>
      <c r="F1171" s="49" t="s">
        <v>324</v>
      </c>
      <c r="G1171" t="s">
        <v>1743</v>
      </c>
      <c r="H1171" t="e">
        <v>#N/A</v>
      </c>
      <c r="I1171" t="str">
        <f>IF(ISNA(H1171),"NEWLY ON CONTRACT",IF(H1171=F1171,"F","T"))</f>
        <v>NEWLY ON CONTRACT</v>
      </c>
      <c r="J1171" s="49"/>
    </row>
    <row r="1172" spans="1:10" ht="30">
      <c r="A1172" s="24" t="s">
        <v>72</v>
      </c>
      <c r="B1172" s="24" t="s">
        <v>31</v>
      </c>
      <c r="C1172" s="24" t="s">
        <v>139</v>
      </c>
      <c r="D1172" s="24" t="s">
        <v>29</v>
      </c>
      <c r="E1172" s="35">
        <v>7.6100000000000001E-2</v>
      </c>
      <c r="F1172" s="49" t="s">
        <v>97</v>
      </c>
      <c r="G1172" t="s">
        <v>557</v>
      </c>
      <c r="H1172" t="e">
        <v>#N/A</v>
      </c>
      <c r="I1172" t="str">
        <f>IF(ISNA(H1172),"NEWLY ON CONTRACT",IF(H1172=F1172,"F","T"))</f>
        <v>NEWLY ON CONTRACT</v>
      </c>
      <c r="J1172" s="49"/>
    </row>
    <row r="1173" spans="1:10">
      <c r="A1173" s="24" t="s">
        <v>73</v>
      </c>
      <c r="B1173" s="24" t="s">
        <v>31</v>
      </c>
      <c r="C1173" s="24" t="s">
        <v>22</v>
      </c>
      <c r="D1173" s="24" t="s">
        <v>29</v>
      </c>
      <c r="E1173" s="35">
        <v>7.6100000000000001E-2</v>
      </c>
      <c r="F1173" s="49" t="s">
        <v>97</v>
      </c>
      <c r="G1173" t="s">
        <v>430</v>
      </c>
      <c r="H1173" t="e">
        <v>#N/A</v>
      </c>
      <c r="I1173" t="str">
        <f>IF(ISNA(H1173),"NEWLY ON CONTRACT",IF(H1173=F1173,"F","T"))</f>
        <v>NEWLY ON CONTRACT</v>
      </c>
      <c r="J1173" s="49"/>
    </row>
    <row r="1174" spans="1:10">
      <c r="A1174" s="4" t="s">
        <v>200</v>
      </c>
      <c r="B1174" s="4" t="s">
        <v>127</v>
      </c>
      <c r="C1174" s="4" t="s">
        <v>22</v>
      </c>
      <c r="D1174" s="4" t="s">
        <v>8</v>
      </c>
      <c r="E1174" s="36">
        <v>0.55000000000000004</v>
      </c>
      <c r="F1174" s="49" t="s">
        <v>207</v>
      </c>
      <c r="G1174" t="s">
        <v>782</v>
      </c>
      <c r="H1174" t="e">
        <v>#N/A</v>
      </c>
      <c r="I1174" t="str">
        <f>IF(ISNA(H1174),"NEWLY ON CONTRACT",IF(H1174=F1174,"F","T"))</f>
        <v>NEWLY ON CONTRACT</v>
      </c>
      <c r="J1174" s="49"/>
    </row>
    <row r="1175" spans="1:10">
      <c r="A1175" s="4" t="s">
        <v>200</v>
      </c>
      <c r="B1175" s="4" t="s">
        <v>127</v>
      </c>
      <c r="C1175" s="4" t="s">
        <v>206</v>
      </c>
      <c r="D1175" s="4" t="s">
        <v>8</v>
      </c>
      <c r="E1175" s="36">
        <v>0.65</v>
      </c>
      <c r="F1175" s="49" t="s">
        <v>207</v>
      </c>
      <c r="G1175" t="s">
        <v>822</v>
      </c>
      <c r="H1175" t="e">
        <v>#N/A</v>
      </c>
      <c r="I1175" t="str">
        <f>IF(ISNA(H1175),"NEWLY ON CONTRACT",IF(H1175=F1175,"F","T"))</f>
        <v>NEWLY ON CONTRACT</v>
      </c>
      <c r="J1175" s="49"/>
    </row>
    <row r="1176" spans="1:10">
      <c r="A1176" s="24" t="s">
        <v>73</v>
      </c>
      <c r="B1176" s="24" t="s">
        <v>31</v>
      </c>
      <c r="C1176" s="24" t="s">
        <v>94</v>
      </c>
      <c r="D1176" s="24" t="s">
        <v>29</v>
      </c>
      <c r="E1176" s="35">
        <v>7.6100000000000001E-2</v>
      </c>
      <c r="F1176" s="49" t="s">
        <v>97</v>
      </c>
      <c r="G1176" t="s">
        <v>494</v>
      </c>
      <c r="H1176" t="e">
        <v>#N/A</v>
      </c>
      <c r="I1176" t="str">
        <f>IF(ISNA(H1176),"NEWLY ON CONTRACT",IF(H1176=F1176,"F","T"))</f>
        <v>NEWLY ON CONTRACT</v>
      </c>
      <c r="J1176" s="49"/>
    </row>
    <row r="1177" spans="1:10">
      <c r="A1177" s="4" t="s">
        <v>200</v>
      </c>
      <c r="B1177" s="4" t="s">
        <v>127</v>
      </c>
      <c r="C1177" s="4" t="s">
        <v>23</v>
      </c>
      <c r="D1177" s="4" t="s">
        <v>8</v>
      </c>
      <c r="E1177" s="36">
        <v>0.45</v>
      </c>
      <c r="F1177" s="49" t="s">
        <v>207</v>
      </c>
      <c r="G1177" t="s">
        <v>800</v>
      </c>
      <c r="H1177" t="e">
        <v>#N/A</v>
      </c>
      <c r="I1177" t="str">
        <f>IF(ISNA(H1177),"NEWLY ON CONTRACT",IF(H1177=F1177,"F","T"))</f>
        <v>NEWLY ON CONTRACT</v>
      </c>
      <c r="J1177" s="49"/>
    </row>
    <row r="1178" spans="1:10">
      <c r="A1178" s="4" t="s">
        <v>200</v>
      </c>
      <c r="B1178" s="4" t="s">
        <v>127</v>
      </c>
      <c r="C1178" s="4" t="s">
        <v>185</v>
      </c>
      <c r="D1178" s="4" t="s">
        <v>8</v>
      </c>
      <c r="E1178" s="36">
        <v>0.75</v>
      </c>
      <c r="F1178" s="49" t="s">
        <v>207</v>
      </c>
      <c r="G1178" t="s">
        <v>807</v>
      </c>
      <c r="H1178" t="e">
        <v>#N/A</v>
      </c>
      <c r="I1178" t="str">
        <f>IF(ISNA(H1178),"NEWLY ON CONTRACT",IF(H1178=F1178,"F","T"))</f>
        <v>NEWLY ON CONTRACT</v>
      </c>
      <c r="J1178" s="49"/>
    </row>
    <row r="1179" spans="1:10" ht="30">
      <c r="A1179" s="24" t="s">
        <v>73</v>
      </c>
      <c r="B1179" s="24" t="s">
        <v>31</v>
      </c>
      <c r="C1179" s="24" t="s">
        <v>139</v>
      </c>
      <c r="D1179" s="24" t="s">
        <v>29</v>
      </c>
      <c r="E1179" s="35">
        <v>7.6100000000000001E-2</v>
      </c>
      <c r="F1179" s="49" t="s">
        <v>97</v>
      </c>
      <c r="G1179" t="s">
        <v>558</v>
      </c>
      <c r="H1179" t="e">
        <v>#N/A</v>
      </c>
      <c r="I1179" t="str">
        <f>IF(ISNA(H1179),"NEWLY ON CONTRACT",IF(H1179=F1179,"F","T"))</f>
        <v>NEWLY ON CONTRACT</v>
      </c>
      <c r="J1179" s="49"/>
    </row>
    <row r="1180" spans="1:10">
      <c r="A1180" s="24" t="s">
        <v>74</v>
      </c>
      <c r="B1180" s="24" t="s">
        <v>31</v>
      </c>
      <c r="C1180" s="24" t="s">
        <v>22</v>
      </c>
      <c r="D1180" s="24" t="s">
        <v>29</v>
      </c>
      <c r="E1180" s="35">
        <v>6.83E-2</v>
      </c>
      <c r="F1180" s="49" t="s">
        <v>97</v>
      </c>
      <c r="G1180" t="s">
        <v>431</v>
      </c>
      <c r="H1180" t="e">
        <v>#N/A</v>
      </c>
      <c r="I1180" t="str">
        <f>IF(ISNA(H1180),"NEWLY ON CONTRACT",IF(H1180=F1180,"F","T"))</f>
        <v>NEWLY ON CONTRACT</v>
      </c>
      <c r="J1180" s="49"/>
    </row>
    <row r="1181" spans="1:10">
      <c r="A1181" s="10" t="s">
        <v>173</v>
      </c>
      <c r="B1181" s="10" t="s">
        <v>127</v>
      </c>
      <c r="C1181" s="10" t="s">
        <v>22</v>
      </c>
      <c r="D1181" s="10" t="s">
        <v>8</v>
      </c>
      <c r="E1181" s="48">
        <v>0.37290000000000001</v>
      </c>
      <c r="F1181" s="51" t="s">
        <v>191</v>
      </c>
      <c r="G1181" s="11" t="s">
        <v>684</v>
      </c>
      <c r="H1181" s="11" t="s">
        <v>324</v>
      </c>
      <c r="I1181" s="11" t="str">
        <f>IF(ISNA(H1181),"NEWLY ON CONTRACT",IF(H1181=F1181,"F","T"))</f>
        <v>T</v>
      </c>
      <c r="J1181" s="51"/>
    </row>
    <row r="1182" spans="1:10">
      <c r="A1182" s="4" t="s">
        <v>173</v>
      </c>
      <c r="B1182" s="4" t="s">
        <v>127</v>
      </c>
      <c r="C1182" s="4" t="s">
        <v>206</v>
      </c>
      <c r="D1182" s="4" t="s">
        <v>8</v>
      </c>
      <c r="E1182" s="36">
        <v>0.65</v>
      </c>
      <c r="F1182" s="49" t="s">
        <v>207</v>
      </c>
      <c r="G1182" t="s">
        <v>823</v>
      </c>
      <c r="H1182" t="e">
        <v>#N/A</v>
      </c>
      <c r="I1182" t="str">
        <f>IF(ISNA(H1182),"NEWLY ON CONTRACT",IF(H1182=F1182,"F","T"))</f>
        <v>NEWLY ON CONTRACT</v>
      </c>
      <c r="J1182" s="49"/>
    </row>
    <row r="1183" spans="1:10">
      <c r="A1183" s="24" t="s">
        <v>74</v>
      </c>
      <c r="B1183" s="24" t="s">
        <v>31</v>
      </c>
      <c r="C1183" s="24" t="s">
        <v>94</v>
      </c>
      <c r="D1183" s="24" t="s">
        <v>29</v>
      </c>
      <c r="E1183" s="35">
        <v>6.83E-2</v>
      </c>
      <c r="F1183" s="49" t="s">
        <v>97</v>
      </c>
      <c r="G1183" t="s">
        <v>495</v>
      </c>
      <c r="H1183" t="e">
        <v>#N/A</v>
      </c>
      <c r="I1183" t="str">
        <f>IF(ISNA(H1183),"NEWLY ON CONTRACT",IF(H1183=F1183,"F","T"))</f>
        <v>NEWLY ON CONTRACT</v>
      </c>
      <c r="J1183" s="49"/>
    </row>
    <row r="1184" spans="1:10">
      <c r="A1184" s="4" t="s">
        <v>173</v>
      </c>
      <c r="B1184" s="4" t="s">
        <v>127</v>
      </c>
      <c r="C1184" s="4" t="s">
        <v>23</v>
      </c>
      <c r="D1184" s="4" t="s">
        <v>8</v>
      </c>
      <c r="E1184" s="36">
        <v>0.45</v>
      </c>
      <c r="F1184" s="49" t="s">
        <v>207</v>
      </c>
      <c r="G1184" t="s">
        <v>801</v>
      </c>
      <c r="H1184" t="e">
        <v>#N/A</v>
      </c>
      <c r="I1184" t="str">
        <f>IF(ISNA(H1184),"NEWLY ON CONTRACT",IF(H1184=F1184,"F","T"))</f>
        <v>NEWLY ON CONTRACT</v>
      </c>
      <c r="J1184" s="49"/>
    </row>
    <row r="1185" spans="1:10">
      <c r="A1185" s="4" t="s">
        <v>173</v>
      </c>
      <c r="B1185" s="4" t="s">
        <v>127</v>
      </c>
      <c r="C1185" s="4" t="s">
        <v>185</v>
      </c>
      <c r="D1185" s="4" t="s">
        <v>9</v>
      </c>
      <c r="E1185" s="31">
        <v>0.2</v>
      </c>
      <c r="F1185" s="49" t="s">
        <v>324</v>
      </c>
      <c r="G1185" t="s">
        <v>1745</v>
      </c>
      <c r="H1185" t="e">
        <v>#N/A</v>
      </c>
      <c r="I1185" t="str">
        <f>IF(ISNA(H1185),"NEWLY ON CONTRACT",IF(H1185=F1185,"F","T"))</f>
        <v>NEWLY ON CONTRACT</v>
      </c>
      <c r="J1185" s="49"/>
    </row>
    <row r="1186" spans="1:10">
      <c r="A1186" s="7" t="s">
        <v>173</v>
      </c>
      <c r="B1186" s="7" t="s">
        <v>127</v>
      </c>
      <c r="C1186" s="7" t="s">
        <v>185</v>
      </c>
      <c r="D1186" s="7" t="s">
        <v>8</v>
      </c>
      <c r="E1186" s="33">
        <v>0.31480000000000002</v>
      </c>
      <c r="F1186" s="50" t="s">
        <v>191</v>
      </c>
      <c r="G1186" s="8" t="s">
        <v>753</v>
      </c>
      <c r="H1186" s="8" t="s">
        <v>191</v>
      </c>
      <c r="I1186" s="8" t="str">
        <f>IF(ISNA(H1186),"NEWLY ON CONTRACT",IF(H1186=F1186,"F","T"))</f>
        <v>F</v>
      </c>
      <c r="J1186" s="50"/>
    </row>
    <row r="1187" spans="1:10" ht="30">
      <c r="A1187" s="26" t="s">
        <v>74</v>
      </c>
      <c r="B1187" s="26" t="s">
        <v>31</v>
      </c>
      <c r="C1187" s="26" t="s">
        <v>139</v>
      </c>
      <c r="D1187" s="26" t="s">
        <v>29</v>
      </c>
      <c r="E1187" s="47">
        <v>6.83E-2</v>
      </c>
      <c r="F1187" s="51" t="s">
        <v>97</v>
      </c>
      <c r="G1187" s="11" t="s">
        <v>559</v>
      </c>
      <c r="H1187" s="11" t="s">
        <v>96</v>
      </c>
      <c r="I1187" s="11" t="str">
        <f>IF(ISNA(H1187),"NEWLY ON CONTRACT",IF(H1187=F1187,"F","T"))</f>
        <v>T</v>
      </c>
      <c r="J1187" s="51"/>
    </row>
    <row r="1188" spans="1:10">
      <c r="A1188" s="4" t="s">
        <v>174</v>
      </c>
      <c r="B1188" s="4" t="s">
        <v>129</v>
      </c>
      <c r="C1188" s="4" t="s">
        <v>7</v>
      </c>
      <c r="D1188" s="4" t="s">
        <v>9</v>
      </c>
      <c r="E1188" s="31">
        <v>0.3</v>
      </c>
      <c r="F1188" s="49" t="s">
        <v>324</v>
      </c>
      <c r="G1188" t="s">
        <v>1084</v>
      </c>
      <c r="H1188" t="e">
        <v>#N/A</v>
      </c>
      <c r="I1188" t="str">
        <f>IF(ISNA(H1188),"NEWLY ON CONTRACT",IF(H1188=F1188,"F","T"))</f>
        <v>NEWLY ON CONTRACT</v>
      </c>
      <c r="J1188" s="49"/>
    </row>
    <row r="1189" spans="1:10">
      <c r="A1189" s="4" t="s">
        <v>174</v>
      </c>
      <c r="B1189" s="4" t="s">
        <v>129</v>
      </c>
      <c r="C1189" s="4" t="s">
        <v>7</v>
      </c>
      <c r="D1189" s="4" t="s">
        <v>8</v>
      </c>
      <c r="E1189" s="31">
        <v>0.5</v>
      </c>
      <c r="F1189" s="49" t="s">
        <v>324</v>
      </c>
      <c r="G1189" t="s">
        <v>1083</v>
      </c>
      <c r="H1189" t="e">
        <v>#N/A</v>
      </c>
      <c r="I1189" t="str">
        <f>IF(ISNA(H1189),"NEWLY ON CONTRACT",IF(H1189=F1189,"F","T"))</f>
        <v>NEWLY ON CONTRACT</v>
      </c>
      <c r="J1189" s="49"/>
    </row>
    <row r="1190" spans="1:10">
      <c r="A1190" s="7" t="s">
        <v>174</v>
      </c>
      <c r="B1190" s="7" t="s">
        <v>129</v>
      </c>
      <c r="C1190" s="7" t="s">
        <v>22</v>
      </c>
      <c r="D1190" s="7" t="s">
        <v>9</v>
      </c>
      <c r="E1190" s="32">
        <v>0.3</v>
      </c>
      <c r="F1190" s="50" t="s">
        <v>324</v>
      </c>
      <c r="G1190" s="8" t="s">
        <v>1319</v>
      </c>
      <c r="H1190" s="8" t="s">
        <v>324</v>
      </c>
      <c r="I1190" s="8" t="str">
        <f>IF(ISNA(H1190),"NEWLY ON CONTRACT",IF(H1190=F1190,"F","T"))</f>
        <v>F</v>
      </c>
      <c r="J1190" s="50"/>
    </row>
    <row r="1191" spans="1:10">
      <c r="A1191" s="7" t="s">
        <v>174</v>
      </c>
      <c r="B1191" s="7" t="s">
        <v>129</v>
      </c>
      <c r="C1191" s="7" t="s">
        <v>22</v>
      </c>
      <c r="D1191" s="7" t="s">
        <v>8</v>
      </c>
      <c r="E1191" s="33">
        <v>0.17460000000000001</v>
      </c>
      <c r="F1191" s="50" t="s">
        <v>191</v>
      </c>
      <c r="G1191" s="8" t="s">
        <v>685</v>
      </c>
      <c r="H1191" s="8" t="s">
        <v>191</v>
      </c>
      <c r="I1191" s="8" t="str">
        <f>IF(ISNA(H1191),"NEWLY ON CONTRACT",IF(H1191=F1191,"F","T"))</f>
        <v>F</v>
      </c>
      <c r="J1191" s="50"/>
    </row>
    <row r="1192" spans="1:10">
      <c r="A1192" s="7" t="s">
        <v>174</v>
      </c>
      <c r="B1192" s="7" t="s">
        <v>129</v>
      </c>
      <c r="C1192" s="7" t="s">
        <v>23</v>
      </c>
      <c r="D1192" s="7" t="s">
        <v>9</v>
      </c>
      <c r="E1192" s="32">
        <v>0.3</v>
      </c>
      <c r="F1192" s="50" t="s">
        <v>324</v>
      </c>
      <c r="G1192" s="8" t="s">
        <v>1470</v>
      </c>
      <c r="H1192" s="8" t="s">
        <v>324</v>
      </c>
      <c r="I1192" s="8" t="str">
        <f>IF(ISNA(H1192),"NEWLY ON CONTRACT",IF(H1192=F1192,"F","T"))</f>
        <v>F</v>
      </c>
      <c r="J1192" s="50"/>
    </row>
    <row r="1193" spans="1:10">
      <c r="A1193" s="10" t="s">
        <v>174</v>
      </c>
      <c r="B1193" s="10" t="s">
        <v>129</v>
      </c>
      <c r="C1193" s="10" t="s">
        <v>23</v>
      </c>
      <c r="D1193" s="10" t="s">
        <v>8</v>
      </c>
      <c r="E1193" s="34">
        <v>0.5</v>
      </c>
      <c r="F1193" s="51" t="s">
        <v>324</v>
      </c>
      <c r="G1193" s="11" t="s">
        <v>1469</v>
      </c>
      <c r="H1193" s="11" t="s">
        <v>191</v>
      </c>
      <c r="I1193" s="11" t="str">
        <f>IF(ISNA(H1193),"NEWLY ON CONTRACT",IF(H1193=F1193,"F","T"))</f>
        <v>T</v>
      </c>
      <c r="J1193" s="51"/>
    </row>
    <row r="1194" spans="1:10">
      <c r="A1194" s="7" t="s">
        <v>174</v>
      </c>
      <c r="B1194" s="7" t="s">
        <v>129</v>
      </c>
      <c r="C1194" s="7" t="s">
        <v>185</v>
      </c>
      <c r="D1194" s="7" t="s">
        <v>9</v>
      </c>
      <c r="E1194" s="32">
        <v>0.2</v>
      </c>
      <c r="F1194" s="50" t="s">
        <v>324</v>
      </c>
      <c r="G1194" s="8" t="s">
        <v>1746</v>
      </c>
      <c r="H1194" s="8" t="s">
        <v>324</v>
      </c>
      <c r="I1194" s="8" t="str">
        <f>IF(ISNA(H1194),"NEWLY ON CONTRACT",IF(H1194=F1194,"F","T"))</f>
        <v>F</v>
      </c>
      <c r="J1194" s="50"/>
    </row>
    <row r="1195" spans="1:10">
      <c r="A1195" s="10" t="s">
        <v>174</v>
      </c>
      <c r="B1195" s="10" t="s">
        <v>129</v>
      </c>
      <c r="C1195" s="10" t="s">
        <v>185</v>
      </c>
      <c r="D1195" s="10" t="s">
        <v>8</v>
      </c>
      <c r="E1195" s="48">
        <v>0.3911</v>
      </c>
      <c r="F1195" s="51" t="s">
        <v>191</v>
      </c>
      <c r="G1195" s="11" t="s">
        <v>754</v>
      </c>
      <c r="H1195" s="11" t="s">
        <v>324</v>
      </c>
      <c r="I1195" s="11" t="str">
        <f>IF(ISNA(H1195),"NEWLY ON CONTRACT",IF(H1195=F1195,"F","T"))</f>
        <v>T</v>
      </c>
      <c r="J1195" s="51"/>
    </row>
    <row r="1196" spans="1:10">
      <c r="A1196" s="4" t="s">
        <v>326</v>
      </c>
      <c r="B1196" s="4" t="s">
        <v>136</v>
      </c>
      <c r="C1196" s="4" t="s">
        <v>7</v>
      </c>
      <c r="D1196" s="4" t="s">
        <v>8</v>
      </c>
      <c r="E1196" s="31">
        <v>0.65</v>
      </c>
      <c r="F1196" s="49" t="s">
        <v>347</v>
      </c>
      <c r="G1196" t="s">
        <v>1957</v>
      </c>
      <c r="H1196" t="e">
        <v>#N/A</v>
      </c>
      <c r="I1196" t="str">
        <f>IF(ISNA(H1196),"NEWLY ON CONTRACT",IF(H1196=F1196,"F","T"))</f>
        <v>NEWLY ON CONTRACT</v>
      </c>
      <c r="J1196" s="49"/>
    </row>
    <row r="1197" spans="1:10">
      <c r="A1197" s="7" t="s">
        <v>326</v>
      </c>
      <c r="B1197" s="7" t="s">
        <v>136</v>
      </c>
      <c r="C1197" s="7" t="s">
        <v>22</v>
      </c>
      <c r="D1197" s="7" t="s">
        <v>8</v>
      </c>
      <c r="E1197" s="32">
        <v>0.6</v>
      </c>
      <c r="F1197" s="50" t="s">
        <v>347</v>
      </c>
      <c r="G1197" s="8" t="s">
        <v>1967</v>
      </c>
      <c r="H1197" s="8" t="s">
        <v>347</v>
      </c>
      <c r="I1197" s="8" t="str">
        <f>IF(ISNA(H1197),"NEWLY ON CONTRACT",IF(H1197=F1197,"F","T"))</f>
        <v>F</v>
      </c>
      <c r="J1197" s="50"/>
    </row>
    <row r="1198" spans="1:10">
      <c r="A1198" s="7" t="s">
        <v>326</v>
      </c>
      <c r="B1198" s="7" t="s">
        <v>136</v>
      </c>
      <c r="C1198" s="7" t="s">
        <v>23</v>
      </c>
      <c r="D1198" s="7" t="s">
        <v>8</v>
      </c>
      <c r="E1198" s="32">
        <v>0.6</v>
      </c>
      <c r="F1198" s="50" t="s">
        <v>347</v>
      </c>
      <c r="G1198" s="8" t="s">
        <v>1980</v>
      </c>
      <c r="H1198" s="8" t="s">
        <v>347</v>
      </c>
      <c r="I1198" s="8" t="str">
        <f>IF(ISNA(H1198),"NEWLY ON CONTRACT",IF(H1198=F1198,"F","T"))</f>
        <v>F</v>
      </c>
      <c r="J1198" s="50"/>
    </row>
    <row r="1199" spans="1:10">
      <c r="A1199" s="7" t="s">
        <v>326</v>
      </c>
      <c r="B1199" s="7" t="s">
        <v>136</v>
      </c>
      <c r="C1199" s="7" t="s">
        <v>185</v>
      </c>
      <c r="D1199" s="7" t="s">
        <v>8</v>
      </c>
      <c r="E1199" s="32">
        <v>0.85</v>
      </c>
      <c r="F1199" s="50" t="s">
        <v>347</v>
      </c>
      <c r="G1199" s="8" t="s">
        <v>2010</v>
      </c>
      <c r="H1199" s="8" t="s">
        <v>347</v>
      </c>
      <c r="I1199" s="8" t="str">
        <f>IF(ISNA(H1199),"NEWLY ON CONTRACT",IF(H1199=F1199,"F","T"))</f>
        <v>F</v>
      </c>
      <c r="J1199" s="50"/>
    </row>
    <row r="1200" spans="1:10">
      <c r="A1200" s="4" t="s">
        <v>284</v>
      </c>
      <c r="B1200" s="4" t="s">
        <v>102</v>
      </c>
      <c r="C1200" s="4" t="s">
        <v>7</v>
      </c>
      <c r="D1200" s="4" t="s">
        <v>9</v>
      </c>
      <c r="E1200" s="31">
        <v>0.3</v>
      </c>
      <c r="F1200" s="49" t="s">
        <v>324</v>
      </c>
      <c r="G1200" t="s">
        <v>1085</v>
      </c>
      <c r="H1200" t="e">
        <v>#N/A</v>
      </c>
      <c r="I1200" t="str">
        <f>IF(ISNA(H1200),"NEWLY ON CONTRACT",IF(H1200=F1200,"F","T"))</f>
        <v>NEWLY ON CONTRACT</v>
      </c>
      <c r="J1200" s="49"/>
    </row>
    <row r="1201" spans="1:10">
      <c r="A1201" s="4" t="s">
        <v>284</v>
      </c>
      <c r="B1201" s="4" t="s">
        <v>102</v>
      </c>
      <c r="C1201" s="4" t="s">
        <v>7</v>
      </c>
      <c r="D1201" s="4" t="s">
        <v>8</v>
      </c>
      <c r="E1201" s="31">
        <v>0.36</v>
      </c>
      <c r="F1201" s="49" t="s">
        <v>325</v>
      </c>
      <c r="G1201" t="s">
        <v>1871</v>
      </c>
      <c r="H1201" t="e">
        <v>#N/A</v>
      </c>
      <c r="I1201" t="str">
        <f>IF(ISNA(H1201),"NEWLY ON CONTRACT",IF(H1201=F1201,"F","T"))</f>
        <v>NEWLY ON CONTRACT</v>
      </c>
      <c r="J1201" s="49"/>
    </row>
    <row r="1202" spans="1:10">
      <c r="A1202" s="4" t="s">
        <v>284</v>
      </c>
      <c r="B1202" s="4" t="s">
        <v>102</v>
      </c>
      <c r="C1202" s="4" t="s">
        <v>22</v>
      </c>
      <c r="D1202" s="4" t="s">
        <v>9</v>
      </c>
      <c r="E1202" s="31">
        <v>0.3</v>
      </c>
      <c r="F1202" s="49" t="s">
        <v>324</v>
      </c>
      <c r="G1202" t="s">
        <v>1320</v>
      </c>
      <c r="H1202" t="e">
        <v>#N/A</v>
      </c>
      <c r="I1202" t="str">
        <f>IF(ISNA(H1202),"NEWLY ON CONTRACT",IF(H1202=F1202,"F","T"))</f>
        <v>NEWLY ON CONTRACT</v>
      </c>
      <c r="J1202" s="49"/>
    </row>
    <row r="1203" spans="1:10">
      <c r="A1203" s="4" t="s">
        <v>284</v>
      </c>
      <c r="B1203" s="4" t="s">
        <v>102</v>
      </c>
      <c r="C1203" s="4" t="s">
        <v>22</v>
      </c>
      <c r="D1203" s="4" t="s">
        <v>8</v>
      </c>
      <c r="E1203" s="31">
        <v>0.36</v>
      </c>
      <c r="F1203" s="49" t="s">
        <v>325</v>
      </c>
      <c r="G1203" t="s">
        <v>1896</v>
      </c>
      <c r="H1203" t="e">
        <v>#N/A</v>
      </c>
      <c r="I1203" t="str">
        <f>IF(ISNA(H1203),"NEWLY ON CONTRACT",IF(H1203=F1203,"F","T"))</f>
        <v>NEWLY ON CONTRACT</v>
      </c>
      <c r="J1203" s="49"/>
    </row>
    <row r="1204" spans="1:10">
      <c r="A1204" s="4" t="s">
        <v>284</v>
      </c>
      <c r="B1204" s="4" t="s">
        <v>102</v>
      </c>
      <c r="C1204" s="4" t="s">
        <v>23</v>
      </c>
      <c r="D1204" s="4" t="s">
        <v>8</v>
      </c>
      <c r="E1204" s="31">
        <v>0.36</v>
      </c>
      <c r="F1204" s="49" t="s">
        <v>325</v>
      </c>
      <c r="G1204" t="s">
        <v>1920</v>
      </c>
      <c r="H1204" t="e">
        <v>#N/A</v>
      </c>
      <c r="I1204" t="str">
        <f>IF(ISNA(H1204),"NEWLY ON CONTRACT",IF(H1204=F1204,"F","T"))</f>
        <v>NEWLY ON CONTRACT</v>
      </c>
      <c r="J1204" s="49"/>
    </row>
    <row r="1205" spans="1:10">
      <c r="A1205" s="4" t="s">
        <v>284</v>
      </c>
      <c r="B1205" s="4" t="s">
        <v>102</v>
      </c>
      <c r="C1205" s="4" t="s">
        <v>185</v>
      </c>
      <c r="D1205" s="4" t="s">
        <v>9</v>
      </c>
      <c r="E1205" s="31">
        <v>0.2</v>
      </c>
      <c r="F1205" s="49" t="s">
        <v>324</v>
      </c>
      <c r="G1205" t="s">
        <v>1748</v>
      </c>
      <c r="H1205" t="e">
        <v>#N/A</v>
      </c>
      <c r="I1205" t="str">
        <f>IF(ISNA(H1205),"NEWLY ON CONTRACT",IF(H1205=F1205,"F","T"))</f>
        <v>NEWLY ON CONTRACT</v>
      </c>
      <c r="J1205" s="49"/>
    </row>
    <row r="1206" spans="1:10">
      <c r="A1206" s="4" t="s">
        <v>284</v>
      </c>
      <c r="B1206" s="4" t="s">
        <v>102</v>
      </c>
      <c r="C1206" s="4" t="s">
        <v>185</v>
      </c>
      <c r="D1206" s="4" t="s">
        <v>8</v>
      </c>
      <c r="E1206" s="31">
        <v>0.45</v>
      </c>
      <c r="F1206" s="49" t="s">
        <v>324</v>
      </c>
      <c r="G1206" t="s">
        <v>1747</v>
      </c>
      <c r="H1206" t="e">
        <v>#N/A</v>
      </c>
      <c r="I1206" t="str">
        <f>IF(ISNA(H1206),"NEWLY ON CONTRACT",IF(H1206=F1206,"F","T"))</f>
        <v>NEWLY ON CONTRACT</v>
      </c>
      <c r="J1206" s="49"/>
    </row>
    <row r="1207" spans="1:10">
      <c r="A1207" s="4" t="s">
        <v>284</v>
      </c>
      <c r="B1207" s="4" t="s">
        <v>102</v>
      </c>
      <c r="C1207" s="4" t="s">
        <v>139</v>
      </c>
      <c r="D1207" s="4" t="s">
        <v>8</v>
      </c>
      <c r="E1207" s="31">
        <v>0.36</v>
      </c>
      <c r="F1207" s="49" t="s">
        <v>325</v>
      </c>
      <c r="G1207" t="s">
        <v>1947</v>
      </c>
      <c r="H1207" t="e">
        <v>#N/A</v>
      </c>
      <c r="I1207" t="str">
        <f>IF(ISNA(H1207),"NEWLY ON CONTRACT",IF(H1207=F1207,"F","T"))</f>
        <v>NEWLY ON CONTRACT</v>
      </c>
      <c r="J1207" s="49"/>
    </row>
    <row r="1208" spans="1:10">
      <c r="A1208" s="4" t="s">
        <v>285</v>
      </c>
      <c r="B1208" s="4" t="s">
        <v>144</v>
      </c>
      <c r="C1208" s="4" t="s">
        <v>7</v>
      </c>
      <c r="D1208" s="4" t="s">
        <v>9</v>
      </c>
      <c r="E1208" s="31">
        <v>0.3</v>
      </c>
      <c r="F1208" s="49" t="s">
        <v>324</v>
      </c>
      <c r="G1208" t="s">
        <v>1086</v>
      </c>
      <c r="H1208" t="e">
        <v>#N/A</v>
      </c>
      <c r="I1208" t="str">
        <f>IF(ISNA(H1208),"NEWLY ON CONTRACT",IF(H1208=F1208,"F","T"))</f>
        <v>NEWLY ON CONTRACT</v>
      </c>
      <c r="J1208" s="49"/>
    </row>
    <row r="1209" spans="1:10">
      <c r="A1209" s="4" t="s">
        <v>285</v>
      </c>
      <c r="B1209" s="4" t="s">
        <v>144</v>
      </c>
      <c r="C1209" s="4" t="s">
        <v>7</v>
      </c>
      <c r="D1209" s="4" t="s">
        <v>8</v>
      </c>
      <c r="E1209" s="31">
        <v>0.36</v>
      </c>
      <c r="F1209" s="49" t="s">
        <v>325</v>
      </c>
      <c r="G1209" t="s">
        <v>1872</v>
      </c>
      <c r="H1209" t="e">
        <v>#N/A</v>
      </c>
      <c r="I1209" t="str">
        <f>IF(ISNA(H1209),"NEWLY ON CONTRACT",IF(H1209=F1209,"F","T"))</f>
        <v>NEWLY ON CONTRACT</v>
      </c>
      <c r="J1209" s="49"/>
    </row>
    <row r="1210" spans="1:10">
      <c r="A1210" s="4" t="s">
        <v>285</v>
      </c>
      <c r="B1210" s="4" t="s">
        <v>144</v>
      </c>
      <c r="C1210" s="4" t="s">
        <v>22</v>
      </c>
      <c r="D1210" s="4" t="s">
        <v>9</v>
      </c>
      <c r="E1210" s="31">
        <v>0.3</v>
      </c>
      <c r="F1210" s="49" t="s">
        <v>324</v>
      </c>
      <c r="G1210" t="s">
        <v>1321</v>
      </c>
      <c r="H1210" t="e">
        <v>#N/A</v>
      </c>
      <c r="I1210" t="str">
        <f>IF(ISNA(H1210),"NEWLY ON CONTRACT",IF(H1210=F1210,"F","T"))</f>
        <v>NEWLY ON CONTRACT</v>
      </c>
      <c r="J1210" s="49"/>
    </row>
    <row r="1211" spans="1:10">
      <c r="A1211" s="4" t="s">
        <v>285</v>
      </c>
      <c r="B1211" s="4" t="s">
        <v>144</v>
      </c>
      <c r="C1211" s="4" t="s">
        <v>22</v>
      </c>
      <c r="D1211" s="4" t="s">
        <v>8</v>
      </c>
      <c r="E1211" s="31">
        <v>0.36</v>
      </c>
      <c r="F1211" s="49" t="s">
        <v>325</v>
      </c>
      <c r="G1211" t="s">
        <v>1897</v>
      </c>
      <c r="H1211" t="e">
        <v>#N/A</v>
      </c>
      <c r="I1211" t="str">
        <f>IF(ISNA(H1211),"NEWLY ON CONTRACT",IF(H1211=F1211,"F","T"))</f>
        <v>NEWLY ON CONTRACT</v>
      </c>
      <c r="J1211" s="49"/>
    </row>
    <row r="1212" spans="1:10">
      <c r="A1212" s="4" t="s">
        <v>285</v>
      </c>
      <c r="B1212" s="4" t="s">
        <v>144</v>
      </c>
      <c r="C1212" s="4" t="s">
        <v>23</v>
      </c>
      <c r="D1212" s="4" t="s">
        <v>8</v>
      </c>
      <c r="E1212" s="31">
        <v>0.36</v>
      </c>
      <c r="F1212" s="49" t="s">
        <v>325</v>
      </c>
      <c r="G1212" t="s">
        <v>1921</v>
      </c>
      <c r="H1212" t="e">
        <v>#N/A</v>
      </c>
      <c r="I1212" t="str">
        <f>IF(ISNA(H1212),"NEWLY ON CONTRACT",IF(H1212=F1212,"F","T"))</f>
        <v>NEWLY ON CONTRACT</v>
      </c>
      <c r="J1212" s="49"/>
    </row>
    <row r="1213" spans="1:10">
      <c r="A1213" s="4" t="s">
        <v>285</v>
      </c>
      <c r="B1213" s="4" t="s">
        <v>144</v>
      </c>
      <c r="C1213" s="4" t="s">
        <v>185</v>
      </c>
      <c r="D1213" s="4" t="s">
        <v>9</v>
      </c>
      <c r="E1213" s="31">
        <v>0.25</v>
      </c>
      <c r="F1213" s="49" t="s">
        <v>324</v>
      </c>
      <c r="G1213" t="s">
        <v>1750</v>
      </c>
      <c r="H1213" t="e">
        <v>#N/A</v>
      </c>
      <c r="I1213" t="str">
        <f>IF(ISNA(H1213),"NEWLY ON CONTRACT",IF(H1213=F1213,"F","T"))</f>
        <v>NEWLY ON CONTRACT</v>
      </c>
      <c r="J1213" s="49"/>
    </row>
    <row r="1214" spans="1:10">
      <c r="A1214" s="4" t="s">
        <v>285</v>
      </c>
      <c r="B1214" s="4" t="s">
        <v>144</v>
      </c>
      <c r="C1214" s="4" t="s">
        <v>185</v>
      </c>
      <c r="D1214" s="4" t="s">
        <v>8</v>
      </c>
      <c r="E1214" s="31">
        <v>0.45</v>
      </c>
      <c r="F1214" s="49" t="s">
        <v>324</v>
      </c>
      <c r="G1214" t="s">
        <v>1749</v>
      </c>
      <c r="H1214" t="e">
        <v>#N/A</v>
      </c>
      <c r="I1214" t="str">
        <f>IF(ISNA(H1214),"NEWLY ON CONTRACT",IF(H1214=F1214,"F","T"))</f>
        <v>NEWLY ON CONTRACT</v>
      </c>
      <c r="J1214" s="49"/>
    </row>
    <row r="1215" spans="1:10">
      <c r="A1215" s="4" t="s">
        <v>285</v>
      </c>
      <c r="B1215" s="4" t="s">
        <v>144</v>
      </c>
      <c r="C1215" s="4" t="s">
        <v>139</v>
      </c>
      <c r="D1215" s="4" t="s">
        <v>8</v>
      </c>
      <c r="E1215" s="31">
        <v>0.36</v>
      </c>
      <c r="F1215" s="49" t="s">
        <v>325</v>
      </c>
      <c r="G1215" t="s">
        <v>1948</v>
      </c>
      <c r="H1215" t="e">
        <v>#N/A</v>
      </c>
      <c r="I1215" t="str">
        <f>IF(ISNA(H1215),"NEWLY ON CONTRACT",IF(H1215=F1215,"F","T"))</f>
        <v>NEWLY ON CONTRACT</v>
      </c>
      <c r="J1215" s="49"/>
    </row>
    <row r="1216" spans="1:10">
      <c r="A1216" s="4" t="s">
        <v>286</v>
      </c>
      <c r="B1216" s="4" t="s">
        <v>100</v>
      </c>
      <c r="C1216" s="4" t="s">
        <v>7</v>
      </c>
      <c r="D1216" s="4" t="s">
        <v>9</v>
      </c>
      <c r="E1216" s="31">
        <v>0.3</v>
      </c>
      <c r="F1216" s="49" t="s">
        <v>324</v>
      </c>
      <c r="G1216" t="s">
        <v>1088</v>
      </c>
      <c r="H1216" t="e">
        <v>#N/A</v>
      </c>
      <c r="I1216" t="str">
        <f>IF(ISNA(H1216),"NEWLY ON CONTRACT",IF(H1216=F1216,"F","T"))</f>
        <v>NEWLY ON CONTRACT</v>
      </c>
      <c r="J1216" s="49"/>
    </row>
    <row r="1217" spans="1:10">
      <c r="A1217" s="4" t="s">
        <v>286</v>
      </c>
      <c r="B1217" s="4" t="s">
        <v>100</v>
      </c>
      <c r="C1217" s="4" t="s">
        <v>7</v>
      </c>
      <c r="D1217" s="4" t="s">
        <v>8</v>
      </c>
      <c r="E1217" s="31">
        <v>0.5</v>
      </c>
      <c r="F1217" s="49" t="s">
        <v>324</v>
      </c>
      <c r="G1217" t="s">
        <v>1087</v>
      </c>
      <c r="H1217" t="e">
        <v>#N/A</v>
      </c>
      <c r="I1217" t="str">
        <f>IF(ISNA(H1217),"NEWLY ON CONTRACT",IF(H1217=F1217,"F","T"))</f>
        <v>NEWLY ON CONTRACT</v>
      </c>
      <c r="J1217" s="49"/>
    </row>
    <row r="1218" spans="1:10">
      <c r="A1218" s="4" t="s">
        <v>286</v>
      </c>
      <c r="B1218" s="4" t="s">
        <v>100</v>
      </c>
      <c r="C1218" s="4" t="s">
        <v>22</v>
      </c>
      <c r="D1218" s="4" t="s">
        <v>9</v>
      </c>
      <c r="E1218" s="31">
        <v>0.3</v>
      </c>
      <c r="F1218" s="49" t="s">
        <v>324</v>
      </c>
      <c r="G1218" t="s">
        <v>1323</v>
      </c>
      <c r="H1218" t="e">
        <v>#N/A</v>
      </c>
      <c r="I1218" t="str">
        <f>IF(ISNA(H1218),"NEWLY ON CONTRACT",IF(H1218=F1218,"F","T"))</f>
        <v>NEWLY ON CONTRACT</v>
      </c>
      <c r="J1218" s="49"/>
    </row>
    <row r="1219" spans="1:10">
      <c r="A1219" s="4" t="s">
        <v>286</v>
      </c>
      <c r="B1219" s="4" t="s">
        <v>100</v>
      </c>
      <c r="C1219" s="4" t="s">
        <v>22</v>
      </c>
      <c r="D1219" s="4" t="s">
        <v>8</v>
      </c>
      <c r="E1219" s="31">
        <v>0.5</v>
      </c>
      <c r="F1219" s="49" t="s">
        <v>324</v>
      </c>
      <c r="G1219" t="s">
        <v>1322</v>
      </c>
      <c r="H1219" t="e">
        <v>#N/A</v>
      </c>
      <c r="I1219" t="str">
        <f>IF(ISNA(H1219),"NEWLY ON CONTRACT",IF(H1219=F1219,"F","T"))</f>
        <v>NEWLY ON CONTRACT</v>
      </c>
      <c r="J1219" s="49"/>
    </row>
    <row r="1220" spans="1:10">
      <c r="A1220" s="4" t="s">
        <v>286</v>
      </c>
      <c r="B1220" s="4" t="s">
        <v>100</v>
      </c>
      <c r="C1220" s="4" t="s">
        <v>185</v>
      </c>
      <c r="D1220" s="4" t="s">
        <v>9</v>
      </c>
      <c r="E1220" s="31">
        <v>0.25</v>
      </c>
      <c r="F1220" s="49" t="s">
        <v>324</v>
      </c>
      <c r="G1220" t="s">
        <v>1752</v>
      </c>
      <c r="H1220" t="e">
        <v>#N/A</v>
      </c>
      <c r="I1220" t="str">
        <f>IF(ISNA(H1220),"NEWLY ON CONTRACT",IF(H1220=F1220,"F","T"))</f>
        <v>NEWLY ON CONTRACT</v>
      </c>
      <c r="J1220" s="49"/>
    </row>
    <row r="1221" spans="1:10">
      <c r="A1221" s="4" t="s">
        <v>286</v>
      </c>
      <c r="B1221" s="4" t="s">
        <v>100</v>
      </c>
      <c r="C1221" s="4" t="s">
        <v>185</v>
      </c>
      <c r="D1221" s="4" t="s">
        <v>8</v>
      </c>
      <c r="E1221" s="31">
        <v>0.45</v>
      </c>
      <c r="F1221" s="49" t="s">
        <v>324</v>
      </c>
      <c r="G1221" t="s">
        <v>1751</v>
      </c>
      <c r="H1221" t="e">
        <v>#N/A</v>
      </c>
      <c r="I1221" t="str">
        <f>IF(ISNA(H1221),"NEWLY ON CONTRACT",IF(H1221=F1221,"F","T"))</f>
        <v>NEWLY ON CONTRACT</v>
      </c>
      <c r="J1221" s="49"/>
    </row>
    <row r="1222" spans="1:10">
      <c r="A1222" s="4" t="s">
        <v>287</v>
      </c>
      <c r="B1222" s="4" t="s">
        <v>105</v>
      </c>
      <c r="C1222" s="4" t="s">
        <v>7</v>
      </c>
      <c r="D1222" s="4" t="s">
        <v>9</v>
      </c>
      <c r="E1222" s="31">
        <v>0.3</v>
      </c>
      <c r="F1222" s="49" t="s">
        <v>324</v>
      </c>
      <c r="G1222" t="s">
        <v>1090</v>
      </c>
      <c r="H1222" t="e">
        <v>#N/A</v>
      </c>
      <c r="I1222" t="str">
        <f>IF(ISNA(H1222),"NEWLY ON CONTRACT",IF(H1222=F1222,"F","T"))</f>
        <v>NEWLY ON CONTRACT</v>
      </c>
      <c r="J1222" s="49"/>
    </row>
    <row r="1223" spans="1:10">
      <c r="A1223" s="4" t="s">
        <v>287</v>
      </c>
      <c r="B1223" s="4" t="s">
        <v>105</v>
      </c>
      <c r="C1223" s="4" t="s">
        <v>7</v>
      </c>
      <c r="D1223" s="4" t="s">
        <v>8</v>
      </c>
      <c r="E1223" s="31">
        <v>0.5</v>
      </c>
      <c r="F1223" s="49" t="s">
        <v>324</v>
      </c>
      <c r="G1223" t="s">
        <v>1089</v>
      </c>
      <c r="H1223" t="e">
        <v>#N/A</v>
      </c>
      <c r="I1223" t="str">
        <f>IF(ISNA(H1223),"NEWLY ON CONTRACT",IF(H1223=F1223,"F","T"))</f>
        <v>NEWLY ON CONTRACT</v>
      </c>
      <c r="J1223" s="49"/>
    </row>
    <row r="1224" spans="1:10">
      <c r="A1224" s="24" t="s">
        <v>75</v>
      </c>
      <c r="B1224" s="24" t="s">
        <v>33</v>
      </c>
      <c r="C1224" s="24" t="s">
        <v>22</v>
      </c>
      <c r="D1224" s="24" t="s">
        <v>29</v>
      </c>
      <c r="E1224" s="35">
        <v>0.10340000000000001</v>
      </c>
      <c r="F1224" s="49" t="s">
        <v>97</v>
      </c>
      <c r="G1224" t="s">
        <v>432</v>
      </c>
      <c r="H1224" t="e">
        <v>#N/A</v>
      </c>
      <c r="I1224" t="str">
        <f>IF(ISNA(H1224),"NEWLY ON CONTRACT",IF(H1224=F1224,"F","T"))</f>
        <v>NEWLY ON CONTRACT</v>
      </c>
      <c r="J1224" s="49"/>
    </row>
    <row r="1225" spans="1:10">
      <c r="A1225" s="4" t="s">
        <v>287</v>
      </c>
      <c r="B1225" s="4" t="s">
        <v>105</v>
      </c>
      <c r="C1225" s="4" t="s">
        <v>22</v>
      </c>
      <c r="D1225" s="4" t="s">
        <v>8</v>
      </c>
      <c r="E1225" s="31">
        <v>0.5</v>
      </c>
      <c r="F1225" s="49" t="s">
        <v>324</v>
      </c>
      <c r="G1225" t="s">
        <v>1324</v>
      </c>
      <c r="H1225" t="e">
        <v>#N/A</v>
      </c>
      <c r="I1225" t="str">
        <f>IF(ISNA(H1225),"NEWLY ON CONTRACT",IF(H1225=F1225,"F","T"))</f>
        <v>NEWLY ON CONTRACT</v>
      </c>
      <c r="J1225" s="49"/>
    </row>
    <row r="1226" spans="1:10">
      <c r="A1226" s="24" t="s">
        <v>75</v>
      </c>
      <c r="B1226" s="24" t="s">
        <v>33</v>
      </c>
      <c r="C1226" s="24" t="s">
        <v>94</v>
      </c>
      <c r="D1226" s="24" t="s">
        <v>29</v>
      </c>
      <c r="E1226" s="35">
        <v>0.10340000000000001</v>
      </c>
      <c r="F1226" s="49" t="s">
        <v>97</v>
      </c>
      <c r="G1226" t="s">
        <v>496</v>
      </c>
      <c r="H1226" t="e">
        <v>#N/A</v>
      </c>
      <c r="I1226" t="str">
        <f>IF(ISNA(H1226),"NEWLY ON CONTRACT",IF(H1226=F1226,"F","T"))</f>
        <v>NEWLY ON CONTRACT</v>
      </c>
      <c r="J1226" s="49"/>
    </row>
    <row r="1227" spans="1:10">
      <c r="A1227" s="4" t="s">
        <v>287</v>
      </c>
      <c r="B1227" s="4" t="s">
        <v>105</v>
      </c>
      <c r="C1227" s="4" t="s">
        <v>185</v>
      </c>
      <c r="D1227" s="4" t="s">
        <v>9</v>
      </c>
      <c r="E1227" s="31">
        <v>0.2</v>
      </c>
      <c r="F1227" s="49" t="s">
        <v>324</v>
      </c>
      <c r="G1227" t="s">
        <v>1754</v>
      </c>
      <c r="H1227" t="e">
        <v>#N/A</v>
      </c>
      <c r="I1227" t="str">
        <f>IF(ISNA(H1227),"NEWLY ON CONTRACT",IF(H1227=F1227,"F","T"))</f>
        <v>NEWLY ON CONTRACT</v>
      </c>
      <c r="J1227" s="49"/>
    </row>
    <row r="1228" spans="1:10">
      <c r="A1228" s="4" t="s">
        <v>287</v>
      </c>
      <c r="B1228" s="4" t="s">
        <v>105</v>
      </c>
      <c r="C1228" s="4" t="s">
        <v>185</v>
      </c>
      <c r="D1228" s="4" t="s">
        <v>8</v>
      </c>
      <c r="E1228" s="31">
        <v>0.45</v>
      </c>
      <c r="F1228" s="49" t="s">
        <v>324</v>
      </c>
      <c r="G1228" t="s">
        <v>1753</v>
      </c>
      <c r="H1228" t="e">
        <v>#N/A</v>
      </c>
      <c r="I1228" t="str">
        <f>IF(ISNA(H1228),"NEWLY ON CONTRACT",IF(H1228=F1228,"F","T"))</f>
        <v>NEWLY ON CONTRACT</v>
      </c>
      <c r="J1228" s="49"/>
    </row>
    <row r="1229" spans="1:10" ht="30">
      <c r="A1229" s="24" t="s">
        <v>75</v>
      </c>
      <c r="B1229" s="24" t="s">
        <v>33</v>
      </c>
      <c r="C1229" s="24" t="s">
        <v>139</v>
      </c>
      <c r="D1229" s="24" t="s">
        <v>29</v>
      </c>
      <c r="E1229" s="35">
        <v>0.10340000000000001</v>
      </c>
      <c r="F1229" s="49" t="s">
        <v>97</v>
      </c>
      <c r="G1229" t="s">
        <v>560</v>
      </c>
      <c r="H1229" t="e">
        <v>#N/A</v>
      </c>
      <c r="I1229" t="str">
        <f>IF(ISNA(H1229),"NEWLY ON CONTRACT",IF(H1229=F1229,"F","T"))</f>
        <v>NEWLY ON CONTRACT</v>
      </c>
      <c r="J1229" s="49"/>
    </row>
    <row r="1230" spans="1:10">
      <c r="A1230" s="24" t="s">
        <v>76</v>
      </c>
      <c r="B1230" s="24" t="s">
        <v>35</v>
      </c>
      <c r="C1230" s="24" t="s">
        <v>22</v>
      </c>
      <c r="D1230" s="24" t="s">
        <v>29</v>
      </c>
      <c r="E1230" s="35">
        <v>0.08</v>
      </c>
      <c r="F1230" s="49" t="s">
        <v>97</v>
      </c>
      <c r="G1230" t="s">
        <v>433</v>
      </c>
      <c r="H1230" t="e">
        <v>#N/A</v>
      </c>
      <c r="I1230" t="str">
        <f>IF(ISNA(H1230),"NEWLY ON CONTRACT",IF(H1230=F1230,"F","T"))</f>
        <v>NEWLY ON CONTRACT</v>
      </c>
      <c r="J1230" s="49"/>
    </row>
    <row r="1231" spans="1:10">
      <c r="A1231" s="24" t="s">
        <v>76</v>
      </c>
      <c r="B1231" s="24" t="s">
        <v>35</v>
      </c>
      <c r="C1231" s="24" t="s">
        <v>94</v>
      </c>
      <c r="D1231" s="24" t="s">
        <v>29</v>
      </c>
      <c r="E1231" s="35">
        <v>0.08</v>
      </c>
      <c r="F1231" s="49" t="s">
        <v>97</v>
      </c>
      <c r="G1231" t="s">
        <v>497</v>
      </c>
      <c r="H1231" t="e">
        <v>#N/A</v>
      </c>
      <c r="I1231" t="str">
        <f>IF(ISNA(H1231),"NEWLY ON CONTRACT",IF(H1231=F1231,"F","T"))</f>
        <v>NEWLY ON CONTRACT</v>
      </c>
      <c r="J1231" s="49"/>
    </row>
    <row r="1232" spans="1:10" ht="30">
      <c r="A1232" s="24" t="s">
        <v>76</v>
      </c>
      <c r="B1232" s="24" t="s">
        <v>35</v>
      </c>
      <c r="C1232" s="24" t="s">
        <v>139</v>
      </c>
      <c r="D1232" s="24" t="s">
        <v>29</v>
      </c>
      <c r="E1232" s="35">
        <v>0.08</v>
      </c>
      <c r="F1232" s="49" t="s">
        <v>97</v>
      </c>
      <c r="G1232" t="s">
        <v>561</v>
      </c>
      <c r="H1232" t="e">
        <v>#N/A</v>
      </c>
      <c r="I1232" t="str">
        <f>IF(ISNA(H1232),"NEWLY ON CONTRACT",IF(H1232=F1232,"F","T"))</f>
        <v>NEWLY ON CONTRACT</v>
      </c>
      <c r="J1232" s="49"/>
    </row>
    <row r="1233" spans="1:10">
      <c r="A1233" s="4" t="s">
        <v>137</v>
      </c>
      <c r="B1233" s="4" t="s">
        <v>102</v>
      </c>
      <c r="C1233" s="4" t="s">
        <v>7</v>
      </c>
      <c r="D1233" s="4" t="s">
        <v>9</v>
      </c>
      <c r="E1233" s="31">
        <v>0.3</v>
      </c>
      <c r="F1233" s="49" t="s">
        <v>324</v>
      </c>
      <c r="G1233" t="s">
        <v>1091</v>
      </c>
      <c r="H1233" t="e">
        <v>#N/A</v>
      </c>
      <c r="I1233" t="str">
        <f>IF(ISNA(H1233),"NEWLY ON CONTRACT",IF(H1233=F1233,"F","T"))</f>
        <v>NEWLY ON CONTRACT</v>
      </c>
      <c r="J1233" s="49"/>
    </row>
    <row r="1234" spans="1:10">
      <c r="A1234" s="4" t="s">
        <v>137</v>
      </c>
      <c r="B1234" s="4" t="s">
        <v>102</v>
      </c>
      <c r="C1234" s="4" t="s">
        <v>7</v>
      </c>
      <c r="D1234" s="4" t="s">
        <v>8</v>
      </c>
      <c r="E1234" s="31">
        <v>0.36</v>
      </c>
      <c r="F1234" s="49" t="s">
        <v>325</v>
      </c>
      <c r="G1234" t="s">
        <v>1873</v>
      </c>
      <c r="H1234" t="e">
        <v>#N/A</v>
      </c>
      <c r="I1234" t="str">
        <f>IF(ISNA(H1234),"NEWLY ON CONTRACT",IF(H1234=F1234,"F","T"))</f>
        <v>NEWLY ON CONTRACT</v>
      </c>
      <c r="J1234" s="49"/>
    </row>
    <row r="1235" spans="1:10">
      <c r="A1235" s="4" t="s">
        <v>137</v>
      </c>
      <c r="B1235" s="4" t="s">
        <v>102</v>
      </c>
      <c r="C1235" s="4" t="s">
        <v>22</v>
      </c>
      <c r="D1235" s="4" t="s">
        <v>9</v>
      </c>
      <c r="E1235" s="31">
        <v>0.3</v>
      </c>
      <c r="F1235" s="49" t="s">
        <v>324</v>
      </c>
      <c r="G1235" t="s">
        <v>1325</v>
      </c>
      <c r="H1235" t="e">
        <v>#N/A</v>
      </c>
      <c r="I1235" t="str">
        <f>IF(ISNA(H1235),"NEWLY ON CONTRACT",IF(H1235=F1235,"F","T"))</f>
        <v>NEWLY ON CONTRACT</v>
      </c>
      <c r="J1235" s="49"/>
    </row>
    <row r="1236" spans="1:10">
      <c r="A1236" s="4" t="s">
        <v>137</v>
      </c>
      <c r="B1236" s="4" t="s">
        <v>102</v>
      </c>
      <c r="C1236" s="4" t="s">
        <v>22</v>
      </c>
      <c r="D1236" s="4" t="s">
        <v>8</v>
      </c>
      <c r="E1236" s="31">
        <v>0.36</v>
      </c>
      <c r="F1236" s="49" t="s">
        <v>325</v>
      </c>
      <c r="G1236" t="s">
        <v>1898</v>
      </c>
      <c r="H1236" t="e">
        <v>#N/A</v>
      </c>
      <c r="I1236" t="str">
        <f>IF(ISNA(H1236),"NEWLY ON CONTRACT",IF(H1236=F1236,"F","T"))</f>
        <v>NEWLY ON CONTRACT</v>
      </c>
      <c r="J1236" s="49"/>
    </row>
    <row r="1237" spans="1:10">
      <c r="A1237" s="10" t="s">
        <v>137</v>
      </c>
      <c r="B1237" s="10" t="s">
        <v>102</v>
      </c>
      <c r="C1237" s="10" t="s">
        <v>23</v>
      </c>
      <c r="D1237" s="10" t="s">
        <v>8</v>
      </c>
      <c r="E1237" s="34">
        <v>0.3</v>
      </c>
      <c r="F1237" s="51" t="s">
        <v>145</v>
      </c>
      <c r="G1237" s="11" t="s">
        <v>616</v>
      </c>
      <c r="H1237" s="11" t="s">
        <v>325</v>
      </c>
      <c r="I1237" s="11" t="str">
        <f>IF(ISNA(H1237),"NEWLY ON CONTRACT",IF(H1237=F1237,"F","T"))</f>
        <v>T</v>
      </c>
      <c r="J1237" s="51" t="s">
        <v>2033</v>
      </c>
    </row>
    <row r="1238" spans="1:10">
      <c r="A1238" s="4" t="s">
        <v>137</v>
      </c>
      <c r="B1238" s="4" t="s">
        <v>102</v>
      </c>
      <c r="C1238" s="4" t="s">
        <v>185</v>
      </c>
      <c r="D1238" s="4" t="s">
        <v>9</v>
      </c>
      <c r="E1238" s="31">
        <v>0.2</v>
      </c>
      <c r="F1238" s="49" t="s">
        <v>324</v>
      </c>
      <c r="G1238" t="s">
        <v>1756</v>
      </c>
      <c r="H1238" t="e">
        <v>#N/A</v>
      </c>
      <c r="I1238" t="str">
        <f>IF(ISNA(H1238),"NEWLY ON CONTRACT",IF(H1238=F1238,"F","T"))</f>
        <v>NEWLY ON CONTRACT</v>
      </c>
      <c r="J1238" s="49"/>
    </row>
    <row r="1239" spans="1:10">
      <c r="A1239" s="4" t="s">
        <v>137</v>
      </c>
      <c r="B1239" s="4" t="s">
        <v>102</v>
      </c>
      <c r="C1239" s="4" t="s">
        <v>185</v>
      </c>
      <c r="D1239" s="4" t="s">
        <v>8</v>
      </c>
      <c r="E1239" s="31">
        <v>0.45</v>
      </c>
      <c r="F1239" s="49" t="s">
        <v>324</v>
      </c>
      <c r="G1239" t="s">
        <v>1755</v>
      </c>
      <c r="H1239" t="e">
        <v>#N/A</v>
      </c>
      <c r="I1239" t="str">
        <f>IF(ISNA(H1239),"NEWLY ON CONTRACT",IF(H1239=F1239,"F","T"))</f>
        <v>NEWLY ON CONTRACT</v>
      </c>
      <c r="J1239" s="49"/>
    </row>
    <row r="1240" spans="1:10">
      <c r="A1240" s="4" t="s">
        <v>137</v>
      </c>
      <c r="B1240" s="4" t="s">
        <v>102</v>
      </c>
      <c r="C1240" s="4" t="s">
        <v>139</v>
      </c>
      <c r="D1240" s="4" t="s">
        <v>8</v>
      </c>
      <c r="E1240" s="31">
        <v>0.36</v>
      </c>
      <c r="F1240" s="49" t="s">
        <v>325</v>
      </c>
      <c r="G1240" t="s">
        <v>1949</v>
      </c>
      <c r="H1240" t="e">
        <v>#N/A</v>
      </c>
      <c r="I1240" t="str">
        <f>IF(ISNA(H1240),"NEWLY ON CONTRACT",IF(H1240=F1240,"F","T"))</f>
        <v>NEWLY ON CONTRACT</v>
      </c>
      <c r="J1240" s="49"/>
    </row>
    <row r="1241" spans="1:10">
      <c r="A1241" s="4" t="s">
        <v>211</v>
      </c>
      <c r="B1241" s="4" t="s">
        <v>208</v>
      </c>
      <c r="C1241" s="4" t="s">
        <v>7</v>
      </c>
      <c r="D1241" s="4" t="s">
        <v>9</v>
      </c>
      <c r="E1241" s="31">
        <v>0.3</v>
      </c>
      <c r="F1241" s="49" t="s">
        <v>324</v>
      </c>
      <c r="G1241" t="s">
        <v>1092</v>
      </c>
      <c r="H1241" t="e">
        <v>#N/A</v>
      </c>
      <c r="I1241" t="str">
        <f>IF(ISNA(H1241),"NEWLY ON CONTRACT",IF(H1241=F1241,"F","T"))</f>
        <v>NEWLY ON CONTRACT</v>
      </c>
      <c r="J1241" s="49"/>
    </row>
    <row r="1242" spans="1:10">
      <c r="A1242" s="4" t="s">
        <v>211</v>
      </c>
      <c r="B1242" s="4" t="s">
        <v>208</v>
      </c>
      <c r="C1242" s="4" t="s">
        <v>7</v>
      </c>
      <c r="D1242" s="4" t="s">
        <v>8</v>
      </c>
      <c r="E1242" s="31">
        <v>0.36</v>
      </c>
      <c r="F1242" s="49" t="s">
        <v>325</v>
      </c>
      <c r="G1242" t="s">
        <v>1874</v>
      </c>
      <c r="H1242" t="e">
        <v>#N/A</v>
      </c>
      <c r="I1242" t="str">
        <f>IF(ISNA(H1242),"NEWLY ON CONTRACT",IF(H1242=F1242,"F","T"))</f>
        <v>NEWLY ON CONTRACT</v>
      </c>
      <c r="J1242" s="49"/>
    </row>
    <row r="1243" spans="1:10">
      <c r="A1243" s="4" t="s">
        <v>211</v>
      </c>
      <c r="B1243" s="4" t="s">
        <v>208</v>
      </c>
      <c r="C1243" s="4" t="s">
        <v>22</v>
      </c>
      <c r="D1243" s="4" t="s">
        <v>9</v>
      </c>
      <c r="E1243" s="31">
        <v>0.3</v>
      </c>
      <c r="F1243" s="49" t="s">
        <v>324</v>
      </c>
      <c r="G1243" t="s">
        <v>1326</v>
      </c>
      <c r="H1243" t="e">
        <v>#N/A</v>
      </c>
      <c r="I1243" t="str">
        <f>IF(ISNA(H1243),"NEWLY ON CONTRACT",IF(H1243=F1243,"F","T"))</f>
        <v>NEWLY ON CONTRACT</v>
      </c>
      <c r="J1243" s="49"/>
    </row>
    <row r="1244" spans="1:10">
      <c r="A1244" s="7" t="s">
        <v>211</v>
      </c>
      <c r="B1244" s="7" t="s">
        <v>208</v>
      </c>
      <c r="C1244" s="7" t="s">
        <v>22</v>
      </c>
      <c r="D1244" s="7" t="s">
        <v>8</v>
      </c>
      <c r="E1244" s="33">
        <v>0.2354</v>
      </c>
      <c r="F1244" s="50" t="s">
        <v>212</v>
      </c>
      <c r="G1244" s="8" t="s">
        <v>839</v>
      </c>
      <c r="H1244" s="8" t="s">
        <v>212</v>
      </c>
      <c r="I1244" s="8" t="str">
        <f>IF(ISNA(H1244),"NEWLY ON CONTRACT",IF(H1244=F1244,"F","T"))</f>
        <v>F</v>
      </c>
      <c r="J1244" s="50"/>
    </row>
    <row r="1245" spans="1:10">
      <c r="A1245" s="10" t="s">
        <v>211</v>
      </c>
      <c r="B1245" s="10" t="s">
        <v>208</v>
      </c>
      <c r="C1245" s="10" t="s">
        <v>23</v>
      </c>
      <c r="D1245" s="10" t="s">
        <v>8</v>
      </c>
      <c r="E1245" s="34">
        <v>0.36</v>
      </c>
      <c r="F1245" s="51" t="s">
        <v>325</v>
      </c>
      <c r="G1245" s="11" t="s">
        <v>1922</v>
      </c>
      <c r="H1245" s="11" t="s">
        <v>843</v>
      </c>
      <c r="I1245" s="11" t="str">
        <f>IF(ISNA(H1245),"NEWLY ON CONTRACT",IF(H1245=F1245,"F","T"))</f>
        <v>T</v>
      </c>
      <c r="J1245" s="51"/>
    </row>
    <row r="1246" spans="1:10">
      <c r="A1246" s="4" t="s">
        <v>211</v>
      </c>
      <c r="B1246" s="4" t="s">
        <v>208</v>
      </c>
      <c r="C1246" s="4" t="s">
        <v>185</v>
      </c>
      <c r="D1246" s="4" t="s">
        <v>9</v>
      </c>
      <c r="E1246" s="31">
        <v>0.2</v>
      </c>
      <c r="F1246" s="49" t="s">
        <v>324</v>
      </c>
      <c r="G1246" t="s">
        <v>1758</v>
      </c>
      <c r="H1246" t="e">
        <v>#N/A</v>
      </c>
      <c r="I1246" t="str">
        <f>IF(ISNA(H1246),"NEWLY ON CONTRACT",IF(H1246=F1246,"F","T"))</f>
        <v>NEWLY ON CONTRACT</v>
      </c>
      <c r="J1246" s="49"/>
    </row>
    <row r="1247" spans="1:10">
      <c r="A1247" s="4" t="s">
        <v>211</v>
      </c>
      <c r="B1247" s="4" t="s">
        <v>208</v>
      </c>
      <c r="C1247" s="4" t="s">
        <v>185</v>
      </c>
      <c r="D1247" s="4" t="s">
        <v>8</v>
      </c>
      <c r="E1247" s="31">
        <v>0.45</v>
      </c>
      <c r="F1247" s="49" t="s">
        <v>324</v>
      </c>
      <c r="G1247" t="s">
        <v>1757</v>
      </c>
      <c r="H1247" t="e">
        <v>#N/A</v>
      </c>
      <c r="I1247" t="str">
        <f>IF(ISNA(H1247),"NEWLY ON CONTRACT",IF(H1247=F1247,"F","T"))</f>
        <v>NEWLY ON CONTRACT</v>
      </c>
      <c r="J1247" s="49"/>
    </row>
    <row r="1248" spans="1:10">
      <c r="A1248" s="10" t="s">
        <v>211</v>
      </c>
      <c r="B1248" s="10" t="s">
        <v>208</v>
      </c>
      <c r="C1248" s="10" t="s">
        <v>139</v>
      </c>
      <c r="D1248" s="10" t="s">
        <v>8</v>
      </c>
      <c r="E1248" s="34">
        <v>0.36</v>
      </c>
      <c r="F1248" s="51" t="s">
        <v>325</v>
      </c>
      <c r="G1248" s="11" t="s">
        <v>1950</v>
      </c>
      <c r="H1248" s="11" t="s">
        <v>843</v>
      </c>
      <c r="I1248" s="11" t="str">
        <f>IF(ISNA(H1248),"NEWLY ON CONTRACT",IF(H1248=F1248,"F","T"))</f>
        <v>T</v>
      </c>
      <c r="J1248" s="51"/>
    </row>
    <row r="1249" spans="1:10">
      <c r="A1249" s="4" t="s">
        <v>175</v>
      </c>
      <c r="B1249" s="4" t="s">
        <v>129</v>
      </c>
      <c r="C1249" s="4" t="s">
        <v>7</v>
      </c>
      <c r="D1249" s="4" t="s">
        <v>9</v>
      </c>
      <c r="E1249" s="31">
        <v>0.3</v>
      </c>
      <c r="F1249" s="49" t="s">
        <v>324</v>
      </c>
      <c r="G1249" t="s">
        <v>1094</v>
      </c>
      <c r="H1249" t="e">
        <v>#N/A</v>
      </c>
      <c r="I1249" t="str">
        <f>IF(ISNA(H1249),"NEWLY ON CONTRACT",IF(H1249=F1249,"F","T"))</f>
        <v>NEWLY ON CONTRACT</v>
      </c>
      <c r="J1249" s="49"/>
    </row>
    <row r="1250" spans="1:10">
      <c r="A1250" s="4" t="s">
        <v>175</v>
      </c>
      <c r="B1250" s="4" t="s">
        <v>129</v>
      </c>
      <c r="C1250" s="4" t="s">
        <v>7</v>
      </c>
      <c r="D1250" s="4" t="s">
        <v>8</v>
      </c>
      <c r="E1250" s="31">
        <v>0.5</v>
      </c>
      <c r="F1250" s="49" t="s">
        <v>324</v>
      </c>
      <c r="G1250" t="s">
        <v>1093</v>
      </c>
      <c r="H1250" t="e">
        <v>#N/A</v>
      </c>
      <c r="I1250" t="str">
        <f>IF(ISNA(H1250),"NEWLY ON CONTRACT",IF(H1250=F1250,"F","T"))</f>
        <v>NEWLY ON CONTRACT</v>
      </c>
      <c r="J1250" s="49"/>
    </row>
    <row r="1251" spans="1:10">
      <c r="A1251" s="26" t="s">
        <v>77</v>
      </c>
      <c r="B1251" s="26" t="s">
        <v>28</v>
      </c>
      <c r="C1251" s="26" t="s">
        <v>22</v>
      </c>
      <c r="D1251" s="26" t="s">
        <v>29</v>
      </c>
      <c r="E1251" s="47">
        <v>0.10730000000000001</v>
      </c>
      <c r="F1251" s="51" t="s">
        <v>97</v>
      </c>
      <c r="G1251" s="11" t="s">
        <v>434</v>
      </c>
      <c r="H1251" s="11" t="s">
        <v>191</v>
      </c>
      <c r="I1251" s="11" t="str">
        <f>IF(ISNA(H1251),"NEWLY ON CONTRACT",IF(H1251=F1251,"F","T"))</f>
        <v>T</v>
      </c>
      <c r="J1251" s="51"/>
    </row>
    <row r="1252" spans="1:10">
      <c r="A1252" s="7" t="s">
        <v>175</v>
      </c>
      <c r="B1252" s="7" t="s">
        <v>129</v>
      </c>
      <c r="C1252" s="7" t="s">
        <v>22</v>
      </c>
      <c r="D1252" s="7" t="s">
        <v>8</v>
      </c>
      <c r="E1252" s="33">
        <v>0.20250000000000001</v>
      </c>
      <c r="F1252" s="50" t="s">
        <v>191</v>
      </c>
      <c r="G1252" s="8" t="s">
        <v>686</v>
      </c>
      <c r="H1252" s="8" t="s">
        <v>191</v>
      </c>
      <c r="I1252" s="8" t="str">
        <f>IF(ISNA(H1252),"NEWLY ON CONTRACT",IF(H1252=F1252,"F","T"))</f>
        <v>F</v>
      </c>
      <c r="J1252" s="50"/>
    </row>
    <row r="1253" spans="1:10">
      <c r="A1253" s="26" t="s">
        <v>77</v>
      </c>
      <c r="B1253" s="26" t="s">
        <v>28</v>
      </c>
      <c r="C1253" s="26" t="s">
        <v>94</v>
      </c>
      <c r="D1253" s="26" t="s">
        <v>29</v>
      </c>
      <c r="E1253" s="47">
        <v>0.10730000000000001</v>
      </c>
      <c r="F1253" s="51" t="s">
        <v>97</v>
      </c>
      <c r="G1253" s="11" t="s">
        <v>498</v>
      </c>
      <c r="H1253" s="11" t="s">
        <v>324</v>
      </c>
      <c r="I1253" s="11" t="str">
        <f>IF(ISNA(H1253),"NEWLY ON CONTRACT",IF(H1253=F1253,"F","T"))</f>
        <v>T</v>
      </c>
      <c r="J1253" s="51"/>
    </row>
    <row r="1254" spans="1:10">
      <c r="A1254" s="7" t="s">
        <v>175</v>
      </c>
      <c r="B1254" s="7" t="s">
        <v>129</v>
      </c>
      <c r="C1254" s="7" t="s">
        <v>23</v>
      </c>
      <c r="D1254" s="7" t="s">
        <v>8</v>
      </c>
      <c r="E1254" s="33">
        <v>0.37580000000000002</v>
      </c>
      <c r="F1254" s="50" t="s">
        <v>191</v>
      </c>
      <c r="G1254" s="8" t="s">
        <v>707</v>
      </c>
      <c r="H1254" s="8" t="s">
        <v>191</v>
      </c>
      <c r="I1254" s="8" t="str">
        <f>IF(ISNA(H1254),"NEWLY ON CONTRACT",IF(H1254=F1254,"F","T"))</f>
        <v>F</v>
      </c>
      <c r="J1254" s="50"/>
    </row>
    <row r="1255" spans="1:10">
      <c r="A1255" s="7" t="s">
        <v>175</v>
      </c>
      <c r="B1255" s="7" t="s">
        <v>129</v>
      </c>
      <c r="C1255" s="7" t="s">
        <v>185</v>
      </c>
      <c r="D1255" s="7" t="s">
        <v>9</v>
      </c>
      <c r="E1255" s="33">
        <v>0.1148</v>
      </c>
      <c r="F1255" s="50" t="s">
        <v>191</v>
      </c>
      <c r="G1255" s="8" t="s">
        <v>756</v>
      </c>
      <c r="H1255" s="8" t="s">
        <v>191</v>
      </c>
      <c r="I1255" s="8" t="str">
        <f>IF(ISNA(H1255),"NEWLY ON CONTRACT",IF(H1255=F1255,"F","T"))</f>
        <v>F</v>
      </c>
      <c r="J1255" s="50"/>
    </row>
    <row r="1256" spans="1:10">
      <c r="A1256" s="7" t="s">
        <v>175</v>
      </c>
      <c r="B1256" s="7" t="s">
        <v>129</v>
      </c>
      <c r="C1256" s="7" t="s">
        <v>185</v>
      </c>
      <c r="D1256" s="7" t="s">
        <v>8</v>
      </c>
      <c r="E1256" s="33">
        <v>0.26479999999999998</v>
      </c>
      <c r="F1256" s="50" t="s">
        <v>191</v>
      </c>
      <c r="G1256" s="8" t="s">
        <v>755</v>
      </c>
      <c r="H1256" s="8" t="s">
        <v>191</v>
      </c>
      <c r="I1256" s="8" t="str">
        <f>IF(ISNA(H1256),"NEWLY ON CONTRACT",IF(H1256=F1256,"F","T"))</f>
        <v>F</v>
      </c>
      <c r="J1256" s="50"/>
    </row>
    <row r="1257" spans="1:10" ht="30">
      <c r="A1257" s="24" t="s">
        <v>77</v>
      </c>
      <c r="B1257" s="24" t="s">
        <v>28</v>
      </c>
      <c r="C1257" s="24" t="s">
        <v>139</v>
      </c>
      <c r="D1257" s="24" t="s">
        <v>29</v>
      </c>
      <c r="E1257" s="35">
        <v>0.10730000000000001</v>
      </c>
      <c r="F1257" s="49" t="s">
        <v>97</v>
      </c>
      <c r="G1257" t="s">
        <v>562</v>
      </c>
      <c r="H1257" t="e">
        <v>#N/A</v>
      </c>
      <c r="I1257" t="str">
        <f>IF(ISNA(H1257),"NEWLY ON CONTRACT",IF(H1257=F1257,"F","T"))</f>
        <v>NEWLY ON CONTRACT</v>
      </c>
      <c r="J1257" s="49"/>
    </row>
    <row r="1258" spans="1:10">
      <c r="A1258" s="4" t="s">
        <v>288</v>
      </c>
      <c r="B1258" s="4" t="s">
        <v>102</v>
      </c>
      <c r="C1258" s="4" t="s">
        <v>7</v>
      </c>
      <c r="D1258" s="4" t="s">
        <v>9</v>
      </c>
      <c r="E1258" s="31">
        <v>0.3</v>
      </c>
      <c r="F1258" s="49" t="s">
        <v>324</v>
      </c>
      <c r="G1258" t="s">
        <v>1096</v>
      </c>
      <c r="H1258" t="e">
        <v>#N/A</v>
      </c>
      <c r="I1258" t="str">
        <f>IF(ISNA(H1258),"NEWLY ON CONTRACT",IF(H1258=F1258,"F","T"))</f>
        <v>NEWLY ON CONTRACT</v>
      </c>
      <c r="J1258" s="49"/>
    </row>
    <row r="1259" spans="1:10">
      <c r="A1259" s="4" t="s">
        <v>288</v>
      </c>
      <c r="B1259" s="4" t="s">
        <v>102</v>
      </c>
      <c r="C1259" s="4" t="s">
        <v>7</v>
      </c>
      <c r="D1259" s="4" t="s">
        <v>8</v>
      </c>
      <c r="E1259" s="31">
        <v>0.5</v>
      </c>
      <c r="F1259" s="49" t="s">
        <v>324</v>
      </c>
      <c r="G1259" t="s">
        <v>1095</v>
      </c>
      <c r="H1259" t="e">
        <v>#N/A</v>
      </c>
      <c r="I1259" t="str">
        <f>IF(ISNA(H1259),"NEWLY ON CONTRACT",IF(H1259=F1259,"F","T"))</f>
        <v>NEWLY ON CONTRACT</v>
      </c>
      <c r="J1259" s="49"/>
    </row>
    <row r="1260" spans="1:10">
      <c r="A1260" s="4" t="s">
        <v>288</v>
      </c>
      <c r="B1260" s="4" t="s">
        <v>102</v>
      </c>
      <c r="C1260" s="4" t="s">
        <v>22</v>
      </c>
      <c r="D1260" s="4" t="s">
        <v>9</v>
      </c>
      <c r="E1260" s="31">
        <v>0.3</v>
      </c>
      <c r="F1260" s="49" t="s">
        <v>324</v>
      </c>
      <c r="G1260" t="s">
        <v>1328</v>
      </c>
      <c r="H1260" t="e">
        <v>#N/A</v>
      </c>
      <c r="I1260" t="str">
        <f>IF(ISNA(H1260),"NEWLY ON CONTRACT",IF(H1260=F1260,"F","T"))</f>
        <v>NEWLY ON CONTRACT</v>
      </c>
      <c r="J1260" s="49"/>
    </row>
    <row r="1261" spans="1:10">
      <c r="A1261" s="4" t="s">
        <v>288</v>
      </c>
      <c r="B1261" s="4" t="s">
        <v>102</v>
      </c>
      <c r="C1261" s="4" t="s">
        <v>22</v>
      </c>
      <c r="D1261" s="4" t="s">
        <v>8</v>
      </c>
      <c r="E1261" s="31">
        <v>0.5</v>
      </c>
      <c r="F1261" s="49" t="s">
        <v>324</v>
      </c>
      <c r="G1261" t="s">
        <v>1327</v>
      </c>
      <c r="H1261" t="e">
        <v>#N/A</v>
      </c>
      <c r="I1261" t="str">
        <f>IF(ISNA(H1261),"NEWLY ON CONTRACT",IF(H1261=F1261,"F","T"))</f>
        <v>NEWLY ON CONTRACT</v>
      </c>
      <c r="J1261" s="49"/>
    </row>
    <row r="1262" spans="1:10">
      <c r="A1262" s="4" t="s">
        <v>288</v>
      </c>
      <c r="B1262" s="4" t="s">
        <v>102</v>
      </c>
      <c r="C1262" s="4" t="s">
        <v>185</v>
      </c>
      <c r="D1262" s="4" t="s">
        <v>9</v>
      </c>
      <c r="E1262" s="31">
        <v>0.2</v>
      </c>
      <c r="F1262" s="49" t="s">
        <v>324</v>
      </c>
      <c r="G1262" t="s">
        <v>1760</v>
      </c>
      <c r="H1262" t="e">
        <v>#N/A</v>
      </c>
      <c r="I1262" t="str">
        <f>IF(ISNA(H1262),"NEWLY ON CONTRACT",IF(H1262=F1262,"F","T"))</f>
        <v>NEWLY ON CONTRACT</v>
      </c>
      <c r="J1262" s="49"/>
    </row>
    <row r="1263" spans="1:10">
      <c r="A1263" s="4" t="s">
        <v>288</v>
      </c>
      <c r="B1263" s="4" t="s">
        <v>102</v>
      </c>
      <c r="C1263" s="4" t="s">
        <v>185</v>
      </c>
      <c r="D1263" s="4" t="s">
        <v>8</v>
      </c>
      <c r="E1263" s="31">
        <v>0.45</v>
      </c>
      <c r="F1263" s="49" t="s">
        <v>324</v>
      </c>
      <c r="G1263" t="s">
        <v>1759</v>
      </c>
      <c r="H1263" t="e">
        <v>#N/A</v>
      </c>
      <c r="I1263" t="str">
        <f>IF(ISNA(H1263),"NEWLY ON CONTRACT",IF(H1263=F1263,"F","T"))</f>
        <v>NEWLY ON CONTRACT</v>
      </c>
      <c r="J1263" s="49"/>
    </row>
    <row r="1264" spans="1:10">
      <c r="A1264" s="24" t="s">
        <v>78</v>
      </c>
      <c r="B1264" s="24" t="s">
        <v>31</v>
      </c>
      <c r="C1264" s="24" t="s">
        <v>22</v>
      </c>
      <c r="D1264" s="24" t="s">
        <v>29</v>
      </c>
      <c r="E1264" s="35">
        <v>7.22E-2</v>
      </c>
      <c r="F1264" s="49" t="s">
        <v>97</v>
      </c>
      <c r="G1264" t="s">
        <v>435</v>
      </c>
      <c r="H1264" t="e">
        <v>#N/A</v>
      </c>
      <c r="I1264" t="str">
        <f>IF(ISNA(H1264),"NEWLY ON CONTRACT",IF(H1264=F1264,"F","T"))</f>
        <v>NEWLY ON CONTRACT</v>
      </c>
      <c r="J1264" s="49"/>
    </row>
    <row r="1265" spans="1:10">
      <c r="A1265" s="4" t="s">
        <v>201</v>
      </c>
      <c r="B1265" s="4" t="s">
        <v>127</v>
      </c>
      <c r="C1265" s="4" t="s">
        <v>22</v>
      </c>
      <c r="D1265" s="4" t="s">
        <v>8</v>
      </c>
      <c r="E1265" s="36">
        <v>0.55000000000000004</v>
      </c>
      <c r="F1265" s="49" t="s">
        <v>207</v>
      </c>
      <c r="G1265" t="s">
        <v>783</v>
      </c>
      <c r="H1265" t="e">
        <v>#N/A</v>
      </c>
      <c r="I1265" t="str">
        <f>IF(ISNA(H1265),"NEWLY ON CONTRACT",IF(H1265=F1265,"F","T"))</f>
        <v>NEWLY ON CONTRACT</v>
      </c>
      <c r="J1265" s="49"/>
    </row>
    <row r="1266" spans="1:10">
      <c r="A1266" s="4" t="s">
        <v>201</v>
      </c>
      <c r="B1266" s="4" t="s">
        <v>127</v>
      </c>
      <c r="C1266" s="4" t="s">
        <v>206</v>
      </c>
      <c r="D1266" s="4" t="s">
        <v>8</v>
      </c>
      <c r="E1266" s="36">
        <v>0.65</v>
      </c>
      <c r="F1266" s="49" t="s">
        <v>207</v>
      </c>
      <c r="G1266" t="s">
        <v>824</v>
      </c>
      <c r="H1266" t="e">
        <v>#N/A</v>
      </c>
      <c r="I1266" t="str">
        <f>IF(ISNA(H1266),"NEWLY ON CONTRACT",IF(H1266=F1266,"F","T"))</f>
        <v>NEWLY ON CONTRACT</v>
      </c>
      <c r="J1266" s="49"/>
    </row>
    <row r="1267" spans="1:10">
      <c r="A1267" s="24" t="s">
        <v>78</v>
      </c>
      <c r="B1267" s="24" t="s">
        <v>31</v>
      </c>
      <c r="C1267" s="24" t="s">
        <v>94</v>
      </c>
      <c r="D1267" s="24" t="s">
        <v>29</v>
      </c>
      <c r="E1267" s="35">
        <v>7.22E-2</v>
      </c>
      <c r="F1267" s="49" t="s">
        <v>97</v>
      </c>
      <c r="G1267" t="s">
        <v>499</v>
      </c>
      <c r="H1267" t="e">
        <v>#N/A</v>
      </c>
      <c r="I1267" t="str">
        <f>IF(ISNA(H1267),"NEWLY ON CONTRACT",IF(H1267=F1267,"F","T"))</f>
        <v>NEWLY ON CONTRACT</v>
      </c>
      <c r="J1267" s="49"/>
    </row>
    <row r="1268" spans="1:10">
      <c r="A1268" s="4" t="s">
        <v>201</v>
      </c>
      <c r="B1268" s="4" t="s">
        <v>127</v>
      </c>
      <c r="C1268" s="4" t="s">
        <v>23</v>
      </c>
      <c r="D1268" s="4" t="s">
        <v>8</v>
      </c>
      <c r="E1268" s="36">
        <v>0.45</v>
      </c>
      <c r="F1268" s="49" t="s">
        <v>207</v>
      </c>
      <c r="G1268" t="s">
        <v>802</v>
      </c>
      <c r="H1268" t="e">
        <v>#N/A</v>
      </c>
      <c r="I1268" t="str">
        <f>IF(ISNA(H1268),"NEWLY ON CONTRACT",IF(H1268=F1268,"F","T"))</f>
        <v>NEWLY ON CONTRACT</v>
      </c>
      <c r="J1268" s="49"/>
    </row>
    <row r="1269" spans="1:10">
      <c r="A1269" s="4" t="s">
        <v>201</v>
      </c>
      <c r="B1269" s="4" t="s">
        <v>127</v>
      </c>
      <c r="C1269" s="4" t="s">
        <v>185</v>
      </c>
      <c r="D1269" s="4" t="s">
        <v>8</v>
      </c>
      <c r="E1269" s="36">
        <v>0.75</v>
      </c>
      <c r="F1269" s="49" t="s">
        <v>207</v>
      </c>
      <c r="G1269" t="s">
        <v>808</v>
      </c>
      <c r="H1269" t="e">
        <v>#N/A</v>
      </c>
      <c r="I1269" t="str">
        <f>IF(ISNA(H1269),"NEWLY ON CONTRACT",IF(H1269=F1269,"F","T"))</f>
        <v>NEWLY ON CONTRACT</v>
      </c>
      <c r="J1269" s="49"/>
    </row>
    <row r="1270" spans="1:10" ht="30">
      <c r="A1270" s="24" t="s">
        <v>78</v>
      </c>
      <c r="B1270" s="24" t="s">
        <v>31</v>
      </c>
      <c r="C1270" s="24" t="s">
        <v>139</v>
      </c>
      <c r="D1270" s="24" t="s">
        <v>29</v>
      </c>
      <c r="E1270" s="35">
        <v>7.22E-2</v>
      </c>
      <c r="F1270" s="49" t="s">
        <v>97</v>
      </c>
      <c r="G1270" t="s">
        <v>563</v>
      </c>
      <c r="H1270" t="e">
        <v>#N/A</v>
      </c>
      <c r="I1270" t="str">
        <f>IF(ISNA(H1270),"NEWLY ON CONTRACT",IF(H1270=F1270,"F","T"))</f>
        <v>NEWLY ON CONTRACT</v>
      </c>
      <c r="J1270" s="49"/>
    </row>
    <row r="1271" spans="1:10">
      <c r="A1271" s="4" t="s">
        <v>289</v>
      </c>
      <c r="B1271" s="4" t="s">
        <v>100</v>
      </c>
      <c r="C1271" s="4" t="s">
        <v>7</v>
      </c>
      <c r="D1271" s="4" t="s">
        <v>9</v>
      </c>
      <c r="E1271" s="31">
        <v>0.3</v>
      </c>
      <c r="F1271" s="49" t="s">
        <v>324</v>
      </c>
      <c r="G1271" t="s">
        <v>1098</v>
      </c>
      <c r="H1271" t="e">
        <v>#N/A</v>
      </c>
      <c r="I1271" t="str">
        <f>IF(ISNA(H1271),"NEWLY ON CONTRACT",IF(H1271=F1271,"F","T"))</f>
        <v>NEWLY ON CONTRACT</v>
      </c>
      <c r="J1271" s="49"/>
    </row>
    <row r="1272" spans="1:10">
      <c r="A1272" s="4" t="s">
        <v>289</v>
      </c>
      <c r="B1272" s="4" t="s">
        <v>100</v>
      </c>
      <c r="C1272" s="4" t="s">
        <v>7</v>
      </c>
      <c r="D1272" s="4" t="s">
        <v>8</v>
      </c>
      <c r="E1272" s="31">
        <v>0.5</v>
      </c>
      <c r="F1272" s="49" t="s">
        <v>324</v>
      </c>
      <c r="G1272" t="s">
        <v>1097</v>
      </c>
      <c r="H1272" t="e">
        <v>#N/A</v>
      </c>
      <c r="I1272" t="str">
        <f>IF(ISNA(H1272),"NEWLY ON CONTRACT",IF(H1272=F1272,"F","T"))</f>
        <v>NEWLY ON CONTRACT</v>
      </c>
      <c r="J1272" s="49"/>
    </row>
    <row r="1273" spans="1:10">
      <c r="A1273" s="4" t="s">
        <v>289</v>
      </c>
      <c r="B1273" s="4" t="s">
        <v>100</v>
      </c>
      <c r="C1273" s="4" t="s">
        <v>22</v>
      </c>
      <c r="D1273" s="4" t="s">
        <v>9</v>
      </c>
      <c r="E1273" s="31">
        <v>0.3</v>
      </c>
      <c r="F1273" s="49" t="s">
        <v>324</v>
      </c>
      <c r="G1273" t="s">
        <v>1330</v>
      </c>
      <c r="H1273" t="e">
        <v>#N/A</v>
      </c>
      <c r="I1273" t="str">
        <f>IF(ISNA(H1273),"NEWLY ON CONTRACT",IF(H1273=F1273,"F","T"))</f>
        <v>NEWLY ON CONTRACT</v>
      </c>
      <c r="J1273" s="49"/>
    </row>
    <row r="1274" spans="1:10">
      <c r="A1274" s="4" t="s">
        <v>289</v>
      </c>
      <c r="B1274" s="4" t="s">
        <v>100</v>
      </c>
      <c r="C1274" s="4" t="s">
        <v>22</v>
      </c>
      <c r="D1274" s="4" t="s">
        <v>8</v>
      </c>
      <c r="E1274" s="31">
        <v>0.5</v>
      </c>
      <c r="F1274" s="49" t="s">
        <v>324</v>
      </c>
      <c r="G1274" t="s">
        <v>1329</v>
      </c>
      <c r="H1274" t="e">
        <v>#N/A</v>
      </c>
      <c r="I1274" t="str">
        <f>IF(ISNA(H1274),"NEWLY ON CONTRACT",IF(H1274=F1274,"F","T"))</f>
        <v>NEWLY ON CONTRACT</v>
      </c>
      <c r="J1274" s="49"/>
    </row>
    <row r="1275" spans="1:10">
      <c r="A1275" s="4" t="s">
        <v>289</v>
      </c>
      <c r="B1275" s="4" t="s">
        <v>100</v>
      </c>
      <c r="C1275" s="4" t="s">
        <v>185</v>
      </c>
      <c r="D1275" s="4" t="s">
        <v>9</v>
      </c>
      <c r="E1275" s="31">
        <v>0.25</v>
      </c>
      <c r="F1275" s="49" t="s">
        <v>324</v>
      </c>
      <c r="G1275" t="s">
        <v>1762</v>
      </c>
      <c r="H1275" t="e">
        <v>#N/A</v>
      </c>
      <c r="I1275" t="str">
        <f>IF(ISNA(H1275),"NEWLY ON CONTRACT",IF(H1275=F1275,"F","T"))</f>
        <v>NEWLY ON CONTRACT</v>
      </c>
      <c r="J1275" s="49"/>
    </row>
    <row r="1276" spans="1:10">
      <c r="A1276" s="4" t="s">
        <v>289</v>
      </c>
      <c r="B1276" s="4" t="s">
        <v>100</v>
      </c>
      <c r="C1276" s="4" t="s">
        <v>185</v>
      </c>
      <c r="D1276" s="4" t="s">
        <v>8</v>
      </c>
      <c r="E1276" s="31">
        <v>0.45</v>
      </c>
      <c r="F1276" s="49" t="s">
        <v>324</v>
      </c>
      <c r="G1276" t="s">
        <v>1761</v>
      </c>
      <c r="H1276" t="e">
        <v>#N/A</v>
      </c>
      <c r="I1276" t="str">
        <f>IF(ISNA(H1276),"NEWLY ON CONTRACT",IF(H1276=F1276,"F","T"))</f>
        <v>NEWLY ON CONTRACT</v>
      </c>
      <c r="J1276" s="49"/>
    </row>
    <row r="1277" spans="1:10">
      <c r="A1277" s="4" t="s">
        <v>290</v>
      </c>
      <c r="B1277" s="4" t="s">
        <v>129</v>
      </c>
      <c r="C1277" s="4" t="s">
        <v>7</v>
      </c>
      <c r="D1277" s="4" t="s">
        <v>9</v>
      </c>
      <c r="E1277" s="31">
        <v>0.3</v>
      </c>
      <c r="F1277" s="49" t="s">
        <v>324</v>
      </c>
      <c r="G1277" t="s">
        <v>1100</v>
      </c>
      <c r="H1277" t="e">
        <v>#N/A</v>
      </c>
      <c r="I1277" t="str">
        <f>IF(ISNA(H1277),"NEWLY ON CONTRACT",IF(H1277=F1277,"F","T"))</f>
        <v>NEWLY ON CONTRACT</v>
      </c>
      <c r="J1277" s="49"/>
    </row>
    <row r="1278" spans="1:10">
      <c r="A1278" s="4" t="s">
        <v>290</v>
      </c>
      <c r="B1278" s="4" t="s">
        <v>129</v>
      </c>
      <c r="C1278" s="4" t="s">
        <v>7</v>
      </c>
      <c r="D1278" s="4" t="s">
        <v>8</v>
      </c>
      <c r="E1278" s="31">
        <v>0.5</v>
      </c>
      <c r="F1278" s="49" t="s">
        <v>324</v>
      </c>
      <c r="G1278" t="s">
        <v>1099</v>
      </c>
      <c r="H1278" t="e">
        <v>#N/A</v>
      </c>
      <c r="I1278" t="str">
        <f>IF(ISNA(H1278),"NEWLY ON CONTRACT",IF(H1278=F1278,"F","T"))</f>
        <v>NEWLY ON CONTRACT</v>
      </c>
      <c r="J1278" s="49"/>
    </row>
    <row r="1279" spans="1:10">
      <c r="A1279" s="4" t="s">
        <v>290</v>
      </c>
      <c r="B1279" s="4" t="s">
        <v>129</v>
      </c>
      <c r="C1279" s="4" t="s">
        <v>22</v>
      </c>
      <c r="D1279" s="4" t="s">
        <v>9</v>
      </c>
      <c r="E1279" s="31">
        <v>0.3</v>
      </c>
      <c r="F1279" s="49" t="s">
        <v>324</v>
      </c>
      <c r="G1279" t="s">
        <v>1332</v>
      </c>
      <c r="H1279" t="e">
        <v>#N/A</v>
      </c>
      <c r="I1279" t="str">
        <f>IF(ISNA(H1279),"NEWLY ON CONTRACT",IF(H1279=F1279,"F","T"))</f>
        <v>NEWLY ON CONTRACT</v>
      </c>
      <c r="J1279" s="49"/>
    </row>
    <row r="1280" spans="1:10">
      <c r="A1280" s="4" t="s">
        <v>290</v>
      </c>
      <c r="B1280" s="4" t="s">
        <v>129</v>
      </c>
      <c r="C1280" s="4" t="s">
        <v>22</v>
      </c>
      <c r="D1280" s="4" t="s">
        <v>8</v>
      </c>
      <c r="E1280" s="31">
        <v>0.5</v>
      </c>
      <c r="F1280" s="49" t="s">
        <v>324</v>
      </c>
      <c r="G1280" t="s">
        <v>1331</v>
      </c>
      <c r="H1280" t="e">
        <v>#N/A</v>
      </c>
      <c r="I1280" t="str">
        <f>IF(ISNA(H1280),"NEWLY ON CONTRACT",IF(H1280=F1280,"F","T"))</f>
        <v>NEWLY ON CONTRACT</v>
      </c>
      <c r="J1280" s="49"/>
    </row>
    <row r="1281" spans="1:10">
      <c r="A1281" s="4" t="s">
        <v>290</v>
      </c>
      <c r="B1281" s="4" t="s">
        <v>129</v>
      </c>
      <c r="C1281" s="4" t="s">
        <v>185</v>
      </c>
      <c r="D1281" s="4" t="s">
        <v>9</v>
      </c>
      <c r="E1281" s="31">
        <v>0.2</v>
      </c>
      <c r="F1281" s="49" t="s">
        <v>324</v>
      </c>
      <c r="G1281" t="s">
        <v>1764</v>
      </c>
      <c r="H1281" t="e">
        <v>#N/A</v>
      </c>
      <c r="I1281" t="str">
        <f>IF(ISNA(H1281),"NEWLY ON CONTRACT",IF(H1281=F1281,"F","T"))</f>
        <v>NEWLY ON CONTRACT</v>
      </c>
      <c r="J1281" s="49"/>
    </row>
    <row r="1282" spans="1:10">
      <c r="A1282" s="4" t="s">
        <v>290</v>
      </c>
      <c r="B1282" s="4" t="s">
        <v>129</v>
      </c>
      <c r="C1282" s="4" t="s">
        <v>185</v>
      </c>
      <c r="D1282" s="4" t="s">
        <v>8</v>
      </c>
      <c r="E1282" s="31">
        <v>0.45</v>
      </c>
      <c r="F1282" s="49" t="s">
        <v>324</v>
      </c>
      <c r="G1282" t="s">
        <v>1763</v>
      </c>
      <c r="H1282" t="e">
        <v>#N/A</v>
      </c>
      <c r="I1282" t="str">
        <f>IF(ISNA(H1282),"NEWLY ON CONTRACT",IF(H1282=F1282,"F","T"))</f>
        <v>NEWLY ON CONTRACT</v>
      </c>
      <c r="J1282" s="49"/>
    </row>
    <row r="1283" spans="1:10">
      <c r="A1283" s="4" t="s">
        <v>176</v>
      </c>
      <c r="B1283" s="4" t="s">
        <v>112</v>
      </c>
      <c r="C1283" s="4" t="s">
        <v>7</v>
      </c>
      <c r="D1283" s="4" t="s">
        <v>9</v>
      </c>
      <c r="E1283" s="31">
        <v>0.3</v>
      </c>
      <c r="F1283" s="49" t="s">
        <v>324</v>
      </c>
      <c r="G1283" t="s">
        <v>1102</v>
      </c>
      <c r="H1283" t="e">
        <v>#N/A</v>
      </c>
      <c r="I1283" t="str">
        <f>IF(ISNA(H1283),"NEWLY ON CONTRACT",IF(H1283=F1283,"F","T"))</f>
        <v>NEWLY ON CONTRACT</v>
      </c>
      <c r="J1283" s="49"/>
    </row>
    <row r="1284" spans="1:10">
      <c r="A1284" s="4" t="s">
        <v>176</v>
      </c>
      <c r="B1284" s="4" t="s">
        <v>112</v>
      </c>
      <c r="C1284" s="4" t="s">
        <v>7</v>
      </c>
      <c r="D1284" s="4" t="s">
        <v>8</v>
      </c>
      <c r="E1284" s="31">
        <v>0.5</v>
      </c>
      <c r="F1284" s="49" t="s">
        <v>324</v>
      </c>
      <c r="G1284" t="s">
        <v>1101</v>
      </c>
      <c r="H1284" t="e">
        <v>#N/A</v>
      </c>
      <c r="I1284" t="str">
        <f>IF(ISNA(H1284),"NEWLY ON CONTRACT",IF(H1284=F1284,"F","T"))</f>
        <v>NEWLY ON CONTRACT</v>
      </c>
      <c r="J1284" s="49"/>
    </row>
    <row r="1285" spans="1:10">
      <c r="A1285" s="7" t="s">
        <v>176</v>
      </c>
      <c r="B1285" s="7" t="s">
        <v>112</v>
      </c>
      <c r="C1285" s="7" t="s">
        <v>22</v>
      </c>
      <c r="D1285" s="7" t="s">
        <v>9</v>
      </c>
      <c r="E1285" s="32">
        <v>0.3</v>
      </c>
      <c r="F1285" s="50" t="s">
        <v>324</v>
      </c>
      <c r="G1285" s="8" t="s">
        <v>1333</v>
      </c>
      <c r="H1285" s="8" t="s">
        <v>324</v>
      </c>
      <c r="I1285" s="8" t="str">
        <f>IF(ISNA(H1285),"NEWLY ON CONTRACT",IF(H1285=F1285,"F","T"))</f>
        <v>F</v>
      </c>
      <c r="J1285" s="50"/>
    </row>
    <row r="1286" spans="1:10">
      <c r="A1286" s="7" t="s">
        <v>176</v>
      </c>
      <c r="B1286" s="7" t="s">
        <v>112</v>
      </c>
      <c r="C1286" s="7" t="s">
        <v>22</v>
      </c>
      <c r="D1286" s="7" t="s">
        <v>8</v>
      </c>
      <c r="E1286" s="33">
        <v>0.22889999999999999</v>
      </c>
      <c r="F1286" s="50" t="s">
        <v>191</v>
      </c>
      <c r="G1286" s="8" t="s">
        <v>687</v>
      </c>
      <c r="H1286" s="8" t="s">
        <v>191</v>
      </c>
      <c r="I1286" s="8" t="str">
        <f>IF(ISNA(H1286),"NEWLY ON CONTRACT",IF(H1286=F1286,"F","T"))</f>
        <v>F</v>
      </c>
      <c r="J1286" s="50"/>
    </row>
    <row r="1287" spans="1:10">
      <c r="A1287" s="7" t="s">
        <v>176</v>
      </c>
      <c r="B1287" s="7" t="s">
        <v>112</v>
      </c>
      <c r="C1287" s="7" t="s">
        <v>23</v>
      </c>
      <c r="D1287" s="7" t="s">
        <v>9</v>
      </c>
      <c r="E1287" s="32">
        <v>0.25</v>
      </c>
      <c r="F1287" s="50" t="s">
        <v>324</v>
      </c>
      <c r="G1287" s="8" t="s">
        <v>1472</v>
      </c>
      <c r="H1287" s="8" t="s">
        <v>324</v>
      </c>
      <c r="I1287" s="8" t="str">
        <f>IF(ISNA(H1287),"NEWLY ON CONTRACT",IF(H1287=F1287,"F","T"))</f>
        <v>F</v>
      </c>
      <c r="J1287" s="50"/>
    </row>
    <row r="1288" spans="1:10">
      <c r="A1288" s="7" t="s">
        <v>176</v>
      </c>
      <c r="B1288" s="7" t="s">
        <v>112</v>
      </c>
      <c r="C1288" s="7" t="s">
        <v>23</v>
      </c>
      <c r="D1288" s="7" t="s">
        <v>8</v>
      </c>
      <c r="E1288" s="32">
        <v>0.5</v>
      </c>
      <c r="F1288" s="50" t="s">
        <v>324</v>
      </c>
      <c r="G1288" s="8" t="s">
        <v>1471</v>
      </c>
      <c r="H1288" s="8" t="s">
        <v>324</v>
      </c>
      <c r="I1288" s="8" t="str">
        <f>IF(ISNA(H1288),"NEWLY ON CONTRACT",IF(H1288=F1288,"F","T"))</f>
        <v>F</v>
      </c>
      <c r="J1288" s="50"/>
    </row>
    <row r="1289" spans="1:10">
      <c r="A1289" s="7" t="s">
        <v>176</v>
      </c>
      <c r="B1289" s="7" t="s">
        <v>112</v>
      </c>
      <c r="C1289" s="7" t="s">
        <v>185</v>
      </c>
      <c r="D1289" s="7" t="s">
        <v>9</v>
      </c>
      <c r="E1289" s="32">
        <v>0.25</v>
      </c>
      <c r="F1289" s="50" t="s">
        <v>324</v>
      </c>
      <c r="G1289" s="8" t="s">
        <v>1765</v>
      </c>
      <c r="H1289" s="8" t="s">
        <v>324</v>
      </c>
      <c r="I1289" s="8" t="str">
        <f>IF(ISNA(H1289),"NEWLY ON CONTRACT",IF(H1289=F1289,"F","T"))</f>
        <v>F</v>
      </c>
      <c r="J1289" s="50"/>
    </row>
    <row r="1290" spans="1:10">
      <c r="A1290" s="7" t="s">
        <v>176</v>
      </c>
      <c r="B1290" s="7" t="s">
        <v>112</v>
      </c>
      <c r="C1290" s="7" t="s">
        <v>185</v>
      </c>
      <c r="D1290" s="7" t="s">
        <v>8</v>
      </c>
      <c r="E1290" s="33">
        <v>0.34960000000000002</v>
      </c>
      <c r="F1290" s="50" t="s">
        <v>191</v>
      </c>
      <c r="G1290" s="8" t="s">
        <v>757</v>
      </c>
      <c r="H1290" s="8" t="s">
        <v>191</v>
      </c>
      <c r="I1290" s="8" t="str">
        <f>IF(ISNA(H1290),"NEWLY ON CONTRACT",IF(H1290=F1290,"F","T"))</f>
        <v>F</v>
      </c>
      <c r="J1290" s="50"/>
    </row>
    <row r="1291" spans="1:10">
      <c r="A1291" s="4" t="s">
        <v>177</v>
      </c>
      <c r="B1291" s="4" t="s">
        <v>25</v>
      </c>
      <c r="C1291" s="4" t="s">
        <v>7</v>
      </c>
      <c r="D1291" s="4" t="s">
        <v>9</v>
      </c>
      <c r="E1291" s="31">
        <v>0.3</v>
      </c>
      <c r="F1291" s="49" t="s">
        <v>324</v>
      </c>
      <c r="G1291" t="s">
        <v>1104</v>
      </c>
      <c r="H1291" t="e">
        <v>#N/A</v>
      </c>
      <c r="I1291" t="str">
        <f>IF(ISNA(H1291),"NEWLY ON CONTRACT",IF(H1291=F1291,"F","T"))</f>
        <v>NEWLY ON CONTRACT</v>
      </c>
      <c r="J1291" s="49"/>
    </row>
    <row r="1292" spans="1:10">
      <c r="A1292" s="4" t="s">
        <v>177</v>
      </c>
      <c r="B1292" s="4" t="s">
        <v>25</v>
      </c>
      <c r="C1292" s="4" t="s">
        <v>7</v>
      </c>
      <c r="D1292" s="4" t="s">
        <v>8</v>
      </c>
      <c r="E1292" s="31">
        <v>0.5</v>
      </c>
      <c r="F1292" s="49" t="s">
        <v>324</v>
      </c>
      <c r="G1292" t="s">
        <v>1103</v>
      </c>
      <c r="H1292" t="e">
        <v>#N/A</v>
      </c>
      <c r="I1292" t="str">
        <f>IF(ISNA(H1292),"NEWLY ON CONTRACT",IF(H1292=F1292,"F","T"))</f>
        <v>NEWLY ON CONTRACT</v>
      </c>
      <c r="J1292" s="49"/>
    </row>
    <row r="1293" spans="1:10">
      <c r="A1293" s="7" t="s">
        <v>177</v>
      </c>
      <c r="B1293" s="7" t="s">
        <v>25</v>
      </c>
      <c r="C1293" s="7" t="s">
        <v>22</v>
      </c>
      <c r="D1293" s="7" t="s">
        <v>9</v>
      </c>
      <c r="E1293" s="32">
        <v>0.3</v>
      </c>
      <c r="F1293" s="50" t="s">
        <v>324</v>
      </c>
      <c r="G1293" s="8" t="s">
        <v>1334</v>
      </c>
      <c r="H1293" s="8" t="s">
        <v>324</v>
      </c>
      <c r="I1293" s="8" t="str">
        <f>IF(ISNA(H1293),"NEWLY ON CONTRACT",IF(H1293=F1293,"F","T"))</f>
        <v>F</v>
      </c>
      <c r="J1293" s="50"/>
    </row>
    <row r="1294" spans="1:10">
      <c r="A1294" s="7" t="s">
        <v>177</v>
      </c>
      <c r="B1294" s="7" t="s">
        <v>25</v>
      </c>
      <c r="C1294" s="7" t="s">
        <v>22</v>
      </c>
      <c r="D1294" s="7" t="s">
        <v>8</v>
      </c>
      <c r="E1294" s="33">
        <v>0.17530000000000001</v>
      </c>
      <c r="F1294" s="50" t="s">
        <v>191</v>
      </c>
      <c r="G1294" s="8" t="s">
        <v>688</v>
      </c>
      <c r="H1294" s="8" t="s">
        <v>191</v>
      </c>
      <c r="I1294" s="8" t="str">
        <f>IF(ISNA(H1294),"NEWLY ON CONTRACT",IF(H1294=F1294,"F","T"))</f>
        <v>F</v>
      </c>
      <c r="J1294" s="50"/>
    </row>
    <row r="1295" spans="1:10">
      <c r="A1295" s="7" t="s">
        <v>177</v>
      </c>
      <c r="B1295" s="7" t="s">
        <v>25</v>
      </c>
      <c r="C1295" s="7" t="s">
        <v>185</v>
      </c>
      <c r="D1295" s="7" t="s">
        <v>8</v>
      </c>
      <c r="E1295" s="33">
        <v>0.1948</v>
      </c>
      <c r="F1295" s="50" t="s">
        <v>191</v>
      </c>
      <c r="G1295" s="8" t="s">
        <v>758</v>
      </c>
      <c r="H1295" s="8" t="s">
        <v>191</v>
      </c>
      <c r="I1295" s="8" t="str">
        <f>IF(ISNA(H1295),"NEWLY ON CONTRACT",IF(H1295=F1295,"F","T"))</f>
        <v>F</v>
      </c>
      <c r="J1295" s="50"/>
    </row>
    <row r="1296" spans="1:10" ht="30">
      <c r="A1296" s="24" t="s">
        <v>98</v>
      </c>
      <c r="B1296" s="24" t="s">
        <v>99</v>
      </c>
      <c r="C1296" s="24" t="s">
        <v>139</v>
      </c>
      <c r="D1296" s="24" t="s">
        <v>29</v>
      </c>
      <c r="E1296" s="35">
        <v>9.1700000000000004E-2</v>
      </c>
      <c r="F1296" s="49" t="s">
        <v>97</v>
      </c>
      <c r="G1296" t="s">
        <v>564</v>
      </c>
      <c r="H1296" t="e">
        <v>#N/A</v>
      </c>
      <c r="I1296" t="str">
        <f>IF(ISNA(H1296),"NEWLY ON CONTRACT",IF(H1296=F1296,"F","T"))</f>
        <v>NEWLY ON CONTRACT</v>
      </c>
      <c r="J1296" s="49"/>
    </row>
    <row r="1297" spans="1:10">
      <c r="A1297" s="24" t="s">
        <v>79</v>
      </c>
      <c r="B1297" s="24" t="s">
        <v>35</v>
      </c>
      <c r="C1297" s="24" t="s">
        <v>22</v>
      </c>
      <c r="D1297" s="24" t="s">
        <v>29</v>
      </c>
      <c r="E1297" s="35">
        <v>9.1700000000000004E-2</v>
      </c>
      <c r="F1297" s="49" t="s">
        <v>97</v>
      </c>
      <c r="G1297" t="s">
        <v>436</v>
      </c>
      <c r="H1297" t="e">
        <v>#N/A</v>
      </c>
      <c r="I1297" t="str">
        <f>IF(ISNA(H1297),"NEWLY ON CONTRACT",IF(H1297=F1297,"F","T"))</f>
        <v>NEWLY ON CONTRACT</v>
      </c>
      <c r="J1297" s="49"/>
    </row>
    <row r="1298" spans="1:10">
      <c r="A1298" s="4" t="s">
        <v>315</v>
      </c>
      <c r="B1298" s="4" t="s">
        <v>6</v>
      </c>
      <c r="C1298" s="4" t="s">
        <v>22</v>
      </c>
      <c r="D1298" s="4" t="s">
        <v>8</v>
      </c>
      <c r="E1298" s="31">
        <v>0.55000000000000004</v>
      </c>
      <c r="F1298" s="49" t="s">
        <v>324</v>
      </c>
      <c r="G1298" t="s">
        <v>1335</v>
      </c>
      <c r="H1298" t="e">
        <v>#N/A</v>
      </c>
      <c r="I1298" t="str">
        <f>IF(ISNA(H1298),"NEWLY ON CONTRACT",IF(H1298=F1298,"F","T"))</f>
        <v>NEWLY ON CONTRACT</v>
      </c>
      <c r="J1298" s="49"/>
    </row>
    <row r="1299" spans="1:10">
      <c r="A1299" s="24" t="s">
        <v>79</v>
      </c>
      <c r="B1299" s="24" t="s">
        <v>35</v>
      </c>
      <c r="C1299" s="24" t="s">
        <v>94</v>
      </c>
      <c r="D1299" s="24" t="s">
        <v>29</v>
      </c>
      <c r="E1299" s="35">
        <v>9.1700000000000004E-2</v>
      </c>
      <c r="F1299" s="49" t="s">
        <v>97</v>
      </c>
      <c r="G1299" t="s">
        <v>500</v>
      </c>
      <c r="H1299" t="e">
        <v>#N/A</v>
      </c>
      <c r="I1299" t="str">
        <f>IF(ISNA(H1299),"NEWLY ON CONTRACT",IF(H1299=F1299,"F","T"))</f>
        <v>NEWLY ON CONTRACT</v>
      </c>
      <c r="J1299" s="49"/>
    </row>
    <row r="1300" spans="1:10">
      <c r="A1300" s="4" t="s">
        <v>315</v>
      </c>
      <c r="B1300" s="4" t="s">
        <v>6</v>
      </c>
      <c r="C1300" s="4" t="s">
        <v>185</v>
      </c>
      <c r="D1300" s="4" t="s">
        <v>9</v>
      </c>
      <c r="E1300" s="31">
        <v>0.2</v>
      </c>
      <c r="F1300" s="49" t="s">
        <v>324</v>
      </c>
      <c r="G1300" t="s">
        <v>1767</v>
      </c>
      <c r="H1300" t="e">
        <v>#N/A</v>
      </c>
      <c r="I1300" t="str">
        <f>IF(ISNA(H1300),"NEWLY ON CONTRACT",IF(H1300=F1300,"F","T"))</f>
        <v>NEWLY ON CONTRACT</v>
      </c>
      <c r="J1300" s="49"/>
    </row>
    <row r="1301" spans="1:10">
      <c r="A1301" s="4" t="s">
        <v>315</v>
      </c>
      <c r="B1301" s="4" t="s">
        <v>6</v>
      </c>
      <c r="C1301" s="4" t="s">
        <v>185</v>
      </c>
      <c r="D1301" s="4" t="s">
        <v>8</v>
      </c>
      <c r="E1301" s="31">
        <v>0.4</v>
      </c>
      <c r="F1301" s="49" t="s">
        <v>324</v>
      </c>
      <c r="G1301" t="s">
        <v>1766</v>
      </c>
      <c r="H1301" t="e">
        <v>#N/A</v>
      </c>
      <c r="I1301" t="str">
        <f>IF(ISNA(H1301),"NEWLY ON CONTRACT",IF(H1301=F1301,"F","T"))</f>
        <v>NEWLY ON CONTRACT</v>
      </c>
      <c r="J1301" s="49"/>
    </row>
    <row r="1302" spans="1:10">
      <c r="A1302" s="4" t="s">
        <v>115</v>
      </c>
      <c r="B1302" s="4" t="s">
        <v>105</v>
      </c>
      <c r="C1302" s="4" t="s">
        <v>7</v>
      </c>
      <c r="D1302" s="4" t="s">
        <v>9</v>
      </c>
      <c r="E1302" s="31">
        <v>0.3</v>
      </c>
      <c r="F1302" s="49" t="s">
        <v>324</v>
      </c>
      <c r="G1302" t="s">
        <v>1106</v>
      </c>
      <c r="H1302" t="e">
        <v>#N/A</v>
      </c>
      <c r="I1302" t="str">
        <f>IF(ISNA(H1302),"NEWLY ON CONTRACT",IF(H1302=F1302,"F","T"))</f>
        <v>NEWLY ON CONTRACT</v>
      </c>
      <c r="J1302" s="49"/>
    </row>
    <row r="1303" spans="1:10">
      <c r="A1303" s="4" t="s">
        <v>115</v>
      </c>
      <c r="B1303" s="4" t="s">
        <v>105</v>
      </c>
      <c r="C1303" s="4" t="s">
        <v>7</v>
      </c>
      <c r="D1303" s="4" t="s">
        <v>8</v>
      </c>
      <c r="E1303" s="31">
        <v>0.5</v>
      </c>
      <c r="F1303" s="49" t="s">
        <v>324</v>
      </c>
      <c r="G1303" t="s">
        <v>1105</v>
      </c>
      <c r="H1303" t="e">
        <v>#N/A</v>
      </c>
      <c r="I1303" t="str">
        <f>IF(ISNA(H1303),"NEWLY ON CONTRACT",IF(H1303=F1303,"F","T"))</f>
        <v>NEWLY ON CONTRACT</v>
      </c>
      <c r="J1303" s="49"/>
    </row>
    <row r="1304" spans="1:10">
      <c r="A1304" s="4" t="s">
        <v>115</v>
      </c>
      <c r="B1304" s="4" t="s">
        <v>105</v>
      </c>
      <c r="C1304" s="4" t="s">
        <v>22</v>
      </c>
      <c r="D1304" s="4" t="s">
        <v>9</v>
      </c>
      <c r="E1304" s="31">
        <v>0.3</v>
      </c>
      <c r="F1304" s="49" t="s">
        <v>324</v>
      </c>
      <c r="G1304" t="s">
        <v>1336</v>
      </c>
      <c r="H1304" t="e">
        <v>#N/A</v>
      </c>
      <c r="I1304" t="str">
        <f>IF(ISNA(H1304),"NEWLY ON CONTRACT",IF(H1304=F1304,"F","T"))</f>
        <v>NEWLY ON CONTRACT</v>
      </c>
      <c r="J1304" s="49"/>
    </row>
    <row r="1305" spans="1:10">
      <c r="A1305" s="4" t="s">
        <v>115</v>
      </c>
      <c r="B1305" s="4" t="s">
        <v>105</v>
      </c>
      <c r="C1305" s="4" t="s">
        <v>22</v>
      </c>
      <c r="D1305" s="4" t="s">
        <v>8</v>
      </c>
      <c r="E1305" s="31">
        <v>0.3</v>
      </c>
      <c r="F1305" s="49" t="s">
        <v>145</v>
      </c>
      <c r="G1305" t="s">
        <v>591</v>
      </c>
      <c r="H1305" t="e">
        <v>#N/A</v>
      </c>
      <c r="I1305" t="str">
        <f>IF(ISNA(H1305),"NEWLY ON CONTRACT",IF(H1305=F1305,"F","T"))</f>
        <v>NEWLY ON CONTRACT</v>
      </c>
      <c r="J1305" s="55" t="s">
        <v>2033</v>
      </c>
    </row>
    <row r="1306" spans="1:10">
      <c r="A1306" s="10" t="s">
        <v>115</v>
      </c>
      <c r="B1306" s="10" t="s">
        <v>105</v>
      </c>
      <c r="C1306" s="10" t="s">
        <v>23</v>
      </c>
      <c r="D1306" s="10" t="s">
        <v>8</v>
      </c>
      <c r="E1306" s="34">
        <v>0.3</v>
      </c>
      <c r="F1306" s="51" t="s">
        <v>145</v>
      </c>
      <c r="G1306" s="11" t="s">
        <v>617</v>
      </c>
      <c r="H1306" s="11" t="s">
        <v>191</v>
      </c>
      <c r="I1306" s="11" t="str">
        <f>IF(ISNA(H1306),"NEWLY ON CONTRACT",IF(H1306=F1306,"F","T"))</f>
        <v>T</v>
      </c>
      <c r="J1306" s="51" t="s">
        <v>2033</v>
      </c>
    </row>
    <row r="1307" spans="1:10">
      <c r="A1307" s="4" t="s">
        <v>115</v>
      </c>
      <c r="B1307" s="4" t="s">
        <v>105</v>
      </c>
      <c r="C1307" s="4" t="s">
        <v>185</v>
      </c>
      <c r="D1307" s="4" t="s">
        <v>9</v>
      </c>
      <c r="E1307" s="31">
        <v>0.2</v>
      </c>
      <c r="F1307" s="49" t="s">
        <v>324</v>
      </c>
      <c r="G1307" t="s">
        <v>1769</v>
      </c>
      <c r="H1307" t="e">
        <v>#N/A</v>
      </c>
      <c r="I1307" t="str">
        <f>IF(ISNA(H1307),"NEWLY ON CONTRACT",IF(H1307=F1307,"F","T"))</f>
        <v>NEWLY ON CONTRACT</v>
      </c>
      <c r="J1307" s="49"/>
    </row>
    <row r="1308" spans="1:10">
      <c r="A1308" s="4" t="s">
        <v>115</v>
      </c>
      <c r="B1308" s="4" t="s">
        <v>105</v>
      </c>
      <c r="C1308" s="4" t="s">
        <v>185</v>
      </c>
      <c r="D1308" s="4" t="s">
        <v>8</v>
      </c>
      <c r="E1308" s="31">
        <v>0.45</v>
      </c>
      <c r="F1308" s="49" t="s">
        <v>324</v>
      </c>
      <c r="G1308" t="s">
        <v>1768</v>
      </c>
      <c r="H1308" t="e">
        <v>#N/A</v>
      </c>
      <c r="I1308" t="str">
        <f>IF(ISNA(H1308),"NEWLY ON CONTRACT",IF(H1308=F1308,"F","T"))</f>
        <v>NEWLY ON CONTRACT</v>
      </c>
      <c r="J1308" s="49"/>
    </row>
    <row r="1309" spans="1:10">
      <c r="A1309" s="24" t="s">
        <v>80</v>
      </c>
      <c r="B1309" s="24" t="s">
        <v>31</v>
      </c>
      <c r="C1309" s="24" t="s">
        <v>22</v>
      </c>
      <c r="D1309" s="24" t="s">
        <v>29</v>
      </c>
      <c r="E1309" s="35">
        <v>7.6100000000000001E-2</v>
      </c>
      <c r="F1309" s="49" t="s">
        <v>97</v>
      </c>
      <c r="G1309" t="s">
        <v>437</v>
      </c>
      <c r="H1309" t="e">
        <v>#N/A</v>
      </c>
      <c r="I1309" t="str">
        <f>IF(ISNA(H1309),"NEWLY ON CONTRACT",IF(H1309=F1309,"F","T"))</f>
        <v>NEWLY ON CONTRACT</v>
      </c>
      <c r="J1309" s="49"/>
    </row>
    <row r="1310" spans="1:10">
      <c r="A1310" s="4" t="s">
        <v>202</v>
      </c>
      <c r="B1310" s="4" t="s">
        <v>127</v>
      </c>
      <c r="C1310" s="4" t="s">
        <v>22</v>
      </c>
      <c r="D1310" s="4" t="s">
        <v>8</v>
      </c>
      <c r="E1310" s="36">
        <v>0.55000000000000004</v>
      </c>
      <c r="F1310" s="49" t="s">
        <v>207</v>
      </c>
      <c r="G1310" t="s">
        <v>784</v>
      </c>
      <c r="H1310" t="e">
        <v>#N/A</v>
      </c>
      <c r="I1310" t="str">
        <f>IF(ISNA(H1310),"NEWLY ON CONTRACT",IF(H1310=F1310,"F","T"))</f>
        <v>NEWLY ON CONTRACT</v>
      </c>
      <c r="J1310" s="49"/>
    </row>
    <row r="1311" spans="1:10">
      <c r="A1311" s="4" t="s">
        <v>202</v>
      </c>
      <c r="B1311" s="4" t="s">
        <v>127</v>
      </c>
      <c r="C1311" s="4" t="s">
        <v>206</v>
      </c>
      <c r="D1311" s="4" t="s">
        <v>8</v>
      </c>
      <c r="E1311" s="36">
        <v>0.65</v>
      </c>
      <c r="F1311" s="49" t="s">
        <v>207</v>
      </c>
      <c r="G1311" t="s">
        <v>825</v>
      </c>
      <c r="H1311" t="e">
        <v>#N/A</v>
      </c>
      <c r="I1311" t="str">
        <f>IF(ISNA(H1311),"NEWLY ON CONTRACT",IF(H1311=F1311,"F","T"))</f>
        <v>NEWLY ON CONTRACT</v>
      </c>
      <c r="J1311" s="49"/>
    </row>
    <row r="1312" spans="1:10">
      <c r="A1312" s="24" t="s">
        <v>80</v>
      </c>
      <c r="B1312" s="24" t="s">
        <v>31</v>
      </c>
      <c r="C1312" s="24" t="s">
        <v>94</v>
      </c>
      <c r="D1312" s="24" t="s">
        <v>29</v>
      </c>
      <c r="E1312" s="35">
        <v>7.6100000000000001E-2</v>
      </c>
      <c r="F1312" s="49" t="s">
        <v>97</v>
      </c>
      <c r="G1312" t="s">
        <v>501</v>
      </c>
      <c r="H1312" t="e">
        <v>#N/A</v>
      </c>
      <c r="I1312" t="str">
        <f>IF(ISNA(H1312),"NEWLY ON CONTRACT",IF(H1312=F1312,"F","T"))</f>
        <v>NEWLY ON CONTRACT</v>
      </c>
      <c r="J1312" s="49"/>
    </row>
    <row r="1313" spans="1:10">
      <c r="A1313" s="4" t="s">
        <v>202</v>
      </c>
      <c r="B1313" s="4" t="s">
        <v>127</v>
      </c>
      <c r="C1313" s="4" t="s">
        <v>23</v>
      </c>
      <c r="D1313" s="4" t="s">
        <v>8</v>
      </c>
      <c r="E1313" s="36">
        <v>0.45</v>
      </c>
      <c r="F1313" s="49" t="s">
        <v>207</v>
      </c>
      <c r="G1313" t="s">
        <v>803</v>
      </c>
      <c r="H1313" t="e">
        <v>#N/A</v>
      </c>
      <c r="I1313" t="str">
        <f>IF(ISNA(H1313),"NEWLY ON CONTRACT",IF(H1313=F1313,"F","T"))</f>
        <v>NEWLY ON CONTRACT</v>
      </c>
      <c r="J1313" s="49"/>
    </row>
    <row r="1314" spans="1:10">
      <c r="A1314" s="4" t="s">
        <v>202</v>
      </c>
      <c r="B1314" s="4" t="s">
        <v>127</v>
      </c>
      <c r="C1314" s="4" t="s">
        <v>185</v>
      </c>
      <c r="D1314" s="4" t="s">
        <v>9</v>
      </c>
      <c r="E1314" s="31">
        <v>0.2</v>
      </c>
      <c r="F1314" s="49" t="s">
        <v>324</v>
      </c>
      <c r="G1314" t="s">
        <v>1771</v>
      </c>
      <c r="H1314" t="e">
        <v>#N/A</v>
      </c>
      <c r="I1314" t="str">
        <f>IF(ISNA(H1314),"NEWLY ON CONTRACT",IF(H1314=F1314,"F","T"))</f>
        <v>NEWLY ON CONTRACT</v>
      </c>
      <c r="J1314" s="49"/>
    </row>
    <row r="1315" spans="1:10">
      <c r="A1315" s="4" t="s">
        <v>202</v>
      </c>
      <c r="B1315" s="4" t="s">
        <v>127</v>
      </c>
      <c r="C1315" s="4" t="s">
        <v>185</v>
      </c>
      <c r="D1315" s="4" t="s">
        <v>8</v>
      </c>
      <c r="E1315" s="31">
        <v>0.4</v>
      </c>
      <c r="F1315" s="49" t="s">
        <v>324</v>
      </c>
      <c r="G1315" t="s">
        <v>1770</v>
      </c>
      <c r="H1315" t="e">
        <v>#N/A</v>
      </c>
      <c r="I1315" t="str">
        <f>IF(ISNA(H1315),"NEWLY ON CONTRACT",IF(H1315=F1315,"F","T"))</f>
        <v>NEWLY ON CONTRACT</v>
      </c>
      <c r="J1315" s="49"/>
    </row>
    <row r="1316" spans="1:10" ht="30">
      <c r="A1316" s="24" t="s">
        <v>80</v>
      </c>
      <c r="B1316" s="24" t="s">
        <v>31</v>
      </c>
      <c r="C1316" s="24" t="s">
        <v>139</v>
      </c>
      <c r="D1316" s="24" t="s">
        <v>29</v>
      </c>
      <c r="E1316" s="35">
        <v>7.6100000000000001E-2</v>
      </c>
      <c r="F1316" s="49" t="s">
        <v>97</v>
      </c>
      <c r="G1316" t="s">
        <v>565</v>
      </c>
      <c r="H1316" t="e">
        <v>#N/A</v>
      </c>
      <c r="I1316" t="str">
        <f>IF(ISNA(H1316),"NEWLY ON CONTRACT",IF(H1316=F1316,"F","T"))</f>
        <v>NEWLY ON CONTRACT</v>
      </c>
      <c r="J1316" s="49"/>
    </row>
    <row r="1317" spans="1:10">
      <c r="A1317" s="4" t="s">
        <v>327</v>
      </c>
      <c r="B1317" s="4" t="s">
        <v>136</v>
      </c>
      <c r="C1317" s="4" t="s">
        <v>7</v>
      </c>
      <c r="D1317" s="4" t="s">
        <v>8</v>
      </c>
      <c r="E1317" s="31">
        <v>0.65</v>
      </c>
      <c r="F1317" s="49" t="s">
        <v>347</v>
      </c>
      <c r="G1317" t="s">
        <v>1958</v>
      </c>
      <c r="H1317" t="e">
        <v>#N/A</v>
      </c>
      <c r="I1317" t="str">
        <f>IF(ISNA(H1317),"NEWLY ON CONTRACT",IF(H1317=F1317,"F","T"))</f>
        <v>NEWLY ON CONTRACT</v>
      </c>
      <c r="J1317" s="49"/>
    </row>
    <row r="1318" spans="1:10">
      <c r="A1318" s="7" t="s">
        <v>327</v>
      </c>
      <c r="B1318" s="7" t="s">
        <v>136</v>
      </c>
      <c r="C1318" s="7" t="s">
        <v>22</v>
      </c>
      <c r="D1318" s="7" t="s">
        <v>8</v>
      </c>
      <c r="E1318" s="32">
        <v>0.6</v>
      </c>
      <c r="F1318" s="50" t="s">
        <v>347</v>
      </c>
      <c r="G1318" s="8" t="s">
        <v>1968</v>
      </c>
      <c r="H1318" s="8" t="s">
        <v>347</v>
      </c>
      <c r="I1318" s="8" t="str">
        <f>IF(ISNA(H1318),"NEWLY ON CONTRACT",IF(H1318=F1318,"F","T"))</f>
        <v>F</v>
      </c>
      <c r="J1318" s="50"/>
    </row>
    <row r="1319" spans="1:10">
      <c r="A1319" s="7" t="s">
        <v>327</v>
      </c>
      <c r="B1319" s="7" t="s">
        <v>136</v>
      </c>
      <c r="C1319" s="7" t="s">
        <v>185</v>
      </c>
      <c r="D1319" s="7" t="s">
        <v>8</v>
      </c>
      <c r="E1319" s="32">
        <v>0.85</v>
      </c>
      <c r="F1319" s="50" t="s">
        <v>347</v>
      </c>
      <c r="G1319" s="8" t="s">
        <v>2011</v>
      </c>
      <c r="H1319" s="8" t="s">
        <v>347</v>
      </c>
      <c r="I1319" s="8" t="str">
        <f>IF(ISNA(H1319),"NEWLY ON CONTRACT",IF(H1319=F1319,"F","T"))</f>
        <v>F</v>
      </c>
      <c r="J1319" s="50"/>
    </row>
    <row r="1320" spans="1:10">
      <c r="A1320" s="4" t="s">
        <v>291</v>
      </c>
      <c r="B1320" s="4" t="s">
        <v>144</v>
      </c>
      <c r="C1320" s="4" t="s">
        <v>7</v>
      </c>
      <c r="D1320" s="4" t="s">
        <v>9</v>
      </c>
      <c r="E1320" s="31">
        <v>0.3</v>
      </c>
      <c r="F1320" s="49" t="s">
        <v>324</v>
      </c>
      <c r="G1320" t="s">
        <v>1107</v>
      </c>
      <c r="H1320" t="e">
        <v>#N/A</v>
      </c>
      <c r="I1320" t="str">
        <f>IF(ISNA(H1320),"NEWLY ON CONTRACT",IF(H1320=F1320,"F","T"))</f>
        <v>NEWLY ON CONTRACT</v>
      </c>
      <c r="J1320" s="49"/>
    </row>
    <row r="1321" spans="1:10">
      <c r="A1321" s="4" t="s">
        <v>291</v>
      </c>
      <c r="B1321" s="4" t="s">
        <v>144</v>
      </c>
      <c r="C1321" s="4" t="s">
        <v>7</v>
      </c>
      <c r="D1321" s="4" t="s">
        <v>8</v>
      </c>
      <c r="E1321" s="31">
        <v>0.36</v>
      </c>
      <c r="F1321" s="49" t="s">
        <v>325</v>
      </c>
      <c r="G1321" t="s">
        <v>1875</v>
      </c>
      <c r="H1321" t="e">
        <v>#N/A</v>
      </c>
      <c r="I1321" t="str">
        <f>IF(ISNA(H1321),"NEWLY ON CONTRACT",IF(H1321=F1321,"F","T"))</f>
        <v>NEWLY ON CONTRACT</v>
      </c>
      <c r="J1321" s="49"/>
    </row>
    <row r="1322" spans="1:10">
      <c r="A1322" s="10" t="s">
        <v>291</v>
      </c>
      <c r="B1322" s="10" t="s">
        <v>144</v>
      </c>
      <c r="C1322" s="10" t="s">
        <v>22</v>
      </c>
      <c r="D1322" s="10" t="s">
        <v>9</v>
      </c>
      <c r="E1322" s="34">
        <v>0.3</v>
      </c>
      <c r="F1322" s="51" t="s">
        <v>324</v>
      </c>
      <c r="G1322" s="11" t="s">
        <v>1337</v>
      </c>
      <c r="H1322" s="11" t="s">
        <v>325</v>
      </c>
      <c r="I1322" s="11" t="str">
        <f>IF(ISNA(H1322),"NEWLY ON CONTRACT",IF(H1322=F1322,"F","T"))</f>
        <v>T</v>
      </c>
      <c r="J1322" s="51"/>
    </row>
    <row r="1323" spans="1:10">
      <c r="A1323" s="7" t="s">
        <v>291</v>
      </c>
      <c r="B1323" s="7" t="s">
        <v>144</v>
      </c>
      <c r="C1323" s="7" t="s">
        <v>22</v>
      </c>
      <c r="D1323" s="7" t="s">
        <v>8</v>
      </c>
      <c r="E1323" s="32">
        <v>0.36</v>
      </c>
      <c r="F1323" s="50" t="s">
        <v>325</v>
      </c>
      <c r="G1323" s="8" t="s">
        <v>1899</v>
      </c>
      <c r="H1323" s="8" t="s">
        <v>325</v>
      </c>
      <c r="I1323" s="8" t="str">
        <f>IF(ISNA(H1323),"NEWLY ON CONTRACT",IF(H1323=F1323,"F","T"))</f>
        <v>F</v>
      </c>
      <c r="J1323" s="50"/>
    </row>
    <row r="1324" spans="1:10">
      <c r="A1324" s="10" t="s">
        <v>291</v>
      </c>
      <c r="B1324" s="10" t="s">
        <v>144</v>
      </c>
      <c r="C1324" s="10" t="s">
        <v>23</v>
      </c>
      <c r="D1324" s="10" t="s">
        <v>8</v>
      </c>
      <c r="E1324" s="34">
        <v>0.36</v>
      </c>
      <c r="F1324" s="51" t="s">
        <v>325</v>
      </c>
      <c r="G1324" s="11" t="s">
        <v>1923</v>
      </c>
      <c r="H1324" s="11" t="s">
        <v>843</v>
      </c>
      <c r="I1324" s="11" t="str">
        <f>IF(ISNA(H1324),"NEWLY ON CONTRACT",IF(H1324=F1324,"F","T"))</f>
        <v>T</v>
      </c>
      <c r="J1324" s="51"/>
    </row>
    <row r="1325" spans="1:10">
      <c r="A1325" s="4" t="s">
        <v>291</v>
      </c>
      <c r="B1325" s="4" t="s">
        <v>144</v>
      </c>
      <c r="C1325" s="4" t="s">
        <v>185</v>
      </c>
      <c r="D1325" s="4" t="s">
        <v>9</v>
      </c>
      <c r="E1325" s="31">
        <v>0.2</v>
      </c>
      <c r="F1325" s="49" t="s">
        <v>324</v>
      </c>
      <c r="G1325" t="s">
        <v>1773</v>
      </c>
      <c r="H1325" t="e">
        <v>#N/A</v>
      </c>
      <c r="I1325" t="str">
        <f>IF(ISNA(H1325),"NEWLY ON CONTRACT",IF(H1325=F1325,"F","T"))</f>
        <v>NEWLY ON CONTRACT</v>
      </c>
      <c r="J1325" s="49"/>
    </row>
    <row r="1326" spans="1:10">
      <c r="A1326" s="4" t="s">
        <v>291</v>
      </c>
      <c r="B1326" s="4" t="s">
        <v>144</v>
      </c>
      <c r="C1326" s="4" t="s">
        <v>185</v>
      </c>
      <c r="D1326" s="4" t="s">
        <v>8</v>
      </c>
      <c r="E1326" s="31">
        <v>0.45</v>
      </c>
      <c r="F1326" s="49" t="s">
        <v>324</v>
      </c>
      <c r="G1326" t="s">
        <v>1772</v>
      </c>
      <c r="H1326" t="e">
        <v>#N/A</v>
      </c>
      <c r="I1326" t="str">
        <f>IF(ISNA(H1326),"NEWLY ON CONTRACT",IF(H1326=F1326,"F","T"))</f>
        <v>NEWLY ON CONTRACT</v>
      </c>
      <c r="J1326" s="49"/>
    </row>
    <row r="1327" spans="1:10">
      <c r="A1327" s="4" t="s">
        <v>291</v>
      </c>
      <c r="B1327" s="4" t="s">
        <v>144</v>
      </c>
      <c r="C1327" s="4" t="s">
        <v>139</v>
      </c>
      <c r="D1327" s="4" t="s">
        <v>8</v>
      </c>
      <c r="E1327" s="31">
        <v>0.36</v>
      </c>
      <c r="F1327" s="49" t="s">
        <v>325</v>
      </c>
      <c r="G1327" t="s">
        <v>1951</v>
      </c>
      <c r="H1327" t="e">
        <v>#N/A</v>
      </c>
      <c r="I1327" t="str">
        <f>IF(ISNA(H1327),"NEWLY ON CONTRACT",IF(H1327=F1327,"F","T"))</f>
        <v>NEWLY ON CONTRACT</v>
      </c>
      <c r="J1327" s="49"/>
    </row>
    <row r="1328" spans="1:10">
      <c r="A1328" s="10" t="s">
        <v>178</v>
      </c>
      <c r="B1328" s="10" t="s">
        <v>25</v>
      </c>
      <c r="C1328" s="10" t="s">
        <v>7</v>
      </c>
      <c r="D1328" s="10" t="s">
        <v>9</v>
      </c>
      <c r="E1328" s="34">
        <v>0.3</v>
      </c>
      <c r="F1328" s="51" t="s">
        <v>324</v>
      </c>
      <c r="G1328" s="11" t="s">
        <v>1109</v>
      </c>
      <c r="H1328" s="11" t="s">
        <v>97</v>
      </c>
      <c r="I1328" s="11" t="str">
        <f>IF(ISNA(H1328),"NEWLY ON CONTRACT",IF(H1328=F1328,"F","T"))</f>
        <v>T</v>
      </c>
      <c r="J1328" s="51"/>
    </row>
    <row r="1329" spans="1:10">
      <c r="A1329" s="4" t="s">
        <v>178</v>
      </c>
      <c r="B1329" s="4" t="s">
        <v>25</v>
      </c>
      <c r="C1329" s="4" t="s">
        <v>7</v>
      </c>
      <c r="D1329" s="4" t="s">
        <v>8</v>
      </c>
      <c r="E1329" s="31">
        <v>0.5</v>
      </c>
      <c r="F1329" s="49" t="s">
        <v>324</v>
      </c>
      <c r="G1329" t="s">
        <v>1108</v>
      </c>
      <c r="H1329" t="e">
        <v>#N/A</v>
      </c>
      <c r="I1329" t="str">
        <f>IF(ISNA(H1329),"NEWLY ON CONTRACT",IF(H1329=F1329,"F","T"))</f>
        <v>NEWLY ON CONTRACT</v>
      </c>
      <c r="J1329" s="49"/>
    </row>
    <row r="1330" spans="1:10">
      <c r="A1330" s="7" t="s">
        <v>178</v>
      </c>
      <c r="B1330" s="7" t="s">
        <v>25</v>
      </c>
      <c r="C1330" s="7" t="s">
        <v>22</v>
      </c>
      <c r="D1330" s="7" t="s">
        <v>9</v>
      </c>
      <c r="E1330" s="32">
        <v>0.3</v>
      </c>
      <c r="F1330" s="50" t="s">
        <v>324</v>
      </c>
      <c r="G1330" s="8" t="s">
        <v>1338</v>
      </c>
      <c r="H1330" s="8" t="s">
        <v>324</v>
      </c>
      <c r="I1330" s="8" t="str">
        <f>IF(ISNA(H1330),"NEWLY ON CONTRACT",IF(H1330=F1330,"F","T"))</f>
        <v>F</v>
      </c>
      <c r="J1330" s="50"/>
    </row>
    <row r="1331" spans="1:10">
      <c r="A1331" s="7" t="s">
        <v>178</v>
      </c>
      <c r="B1331" s="7" t="s">
        <v>25</v>
      </c>
      <c r="C1331" s="7" t="s">
        <v>22</v>
      </c>
      <c r="D1331" s="7" t="s">
        <v>8</v>
      </c>
      <c r="E1331" s="33">
        <v>0.17530000000000001</v>
      </c>
      <c r="F1331" s="50" t="s">
        <v>191</v>
      </c>
      <c r="G1331" s="8" t="s">
        <v>689</v>
      </c>
      <c r="H1331" s="8" t="s">
        <v>191</v>
      </c>
      <c r="I1331" s="8" t="str">
        <f>IF(ISNA(H1331),"NEWLY ON CONTRACT",IF(H1331=F1331,"F","T"))</f>
        <v>F</v>
      </c>
      <c r="J1331" s="50"/>
    </row>
    <row r="1332" spans="1:10">
      <c r="A1332" s="7" t="s">
        <v>178</v>
      </c>
      <c r="B1332" s="7" t="s">
        <v>25</v>
      </c>
      <c r="C1332" s="7" t="s">
        <v>23</v>
      </c>
      <c r="D1332" s="7" t="s">
        <v>8</v>
      </c>
      <c r="E1332" s="33">
        <v>0.32190000000000002</v>
      </c>
      <c r="F1332" s="50" t="s">
        <v>191</v>
      </c>
      <c r="G1332" s="8" t="s">
        <v>708</v>
      </c>
      <c r="H1332" s="8" t="s">
        <v>191</v>
      </c>
      <c r="I1332" s="8" t="str">
        <f>IF(ISNA(H1332),"NEWLY ON CONTRACT",IF(H1332=F1332,"F","T"))</f>
        <v>F</v>
      </c>
      <c r="J1332" s="50"/>
    </row>
    <row r="1333" spans="1:10">
      <c r="A1333" s="7" t="s">
        <v>178</v>
      </c>
      <c r="B1333" s="7" t="s">
        <v>25</v>
      </c>
      <c r="C1333" s="7" t="s">
        <v>185</v>
      </c>
      <c r="D1333" s="7" t="s">
        <v>9</v>
      </c>
      <c r="E1333" s="32">
        <v>0.2</v>
      </c>
      <c r="F1333" s="50" t="s">
        <v>324</v>
      </c>
      <c r="G1333" s="8" t="s">
        <v>1774</v>
      </c>
      <c r="H1333" s="8" t="s">
        <v>324</v>
      </c>
      <c r="I1333" s="8" t="str">
        <f>IF(ISNA(H1333),"NEWLY ON CONTRACT",IF(H1333=F1333,"F","T"))</f>
        <v>F</v>
      </c>
      <c r="J1333" s="50"/>
    </row>
    <row r="1334" spans="1:10">
      <c r="A1334" s="7" t="s">
        <v>178</v>
      </c>
      <c r="B1334" s="7" t="s">
        <v>25</v>
      </c>
      <c r="C1334" s="7" t="s">
        <v>185</v>
      </c>
      <c r="D1334" s="7" t="s">
        <v>8</v>
      </c>
      <c r="E1334" s="33">
        <v>0.24479999999999999</v>
      </c>
      <c r="F1334" s="50" t="s">
        <v>191</v>
      </c>
      <c r="G1334" s="8" t="s">
        <v>759</v>
      </c>
      <c r="H1334" s="8" t="s">
        <v>191</v>
      </c>
      <c r="I1334" s="8" t="str">
        <f>IF(ISNA(H1334),"NEWLY ON CONTRACT",IF(H1334=F1334,"F","T"))</f>
        <v>F</v>
      </c>
      <c r="J1334" s="50"/>
    </row>
    <row r="1335" spans="1:10">
      <c r="A1335" s="4" t="s">
        <v>292</v>
      </c>
      <c r="B1335" s="4" t="s">
        <v>105</v>
      </c>
      <c r="C1335" s="4" t="s">
        <v>7</v>
      </c>
      <c r="D1335" s="4" t="s">
        <v>9</v>
      </c>
      <c r="E1335" s="31">
        <v>0.3</v>
      </c>
      <c r="F1335" s="49" t="s">
        <v>324</v>
      </c>
      <c r="G1335" t="s">
        <v>1111</v>
      </c>
      <c r="H1335" t="e">
        <v>#N/A</v>
      </c>
      <c r="I1335" t="str">
        <f>IF(ISNA(H1335),"NEWLY ON CONTRACT",IF(H1335=F1335,"F","T"))</f>
        <v>NEWLY ON CONTRACT</v>
      </c>
      <c r="J1335" s="49"/>
    </row>
    <row r="1336" spans="1:10">
      <c r="A1336" s="4" t="s">
        <v>292</v>
      </c>
      <c r="B1336" s="4" t="s">
        <v>105</v>
      </c>
      <c r="C1336" s="4" t="s">
        <v>7</v>
      </c>
      <c r="D1336" s="4" t="s">
        <v>8</v>
      </c>
      <c r="E1336" s="31">
        <v>0.5</v>
      </c>
      <c r="F1336" s="49" t="s">
        <v>324</v>
      </c>
      <c r="G1336" t="s">
        <v>1110</v>
      </c>
      <c r="H1336" t="e">
        <v>#N/A</v>
      </c>
      <c r="I1336" t="str">
        <f>IF(ISNA(H1336),"NEWLY ON CONTRACT",IF(H1336=F1336,"F","T"))</f>
        <v>NEWLY ON CONTRACT</v>
      </c>
      <c r="J1336" s="49"/>
    </row>
    <row r="1337" spans="1:10">
      <c r="A1337" s="24" t="s">
        <v>81</v>
      </c>
      <c r="B1337" s="24" t="s">
        <v>33</v>
      </c>
      <c r="C1337" s="24" t="s">
        <v>22</v>
      </c>
      <c r="D1337" s="24" t="s">
        <v>29</v>
      </c>
      <c r="E1337" s="35">
        <v>9.9500000000000005E-2</v>
      </c>
      <c r="F1337" s="49" t="s">
        <v>97</v>
      </c>
      <c r="G1337" t="s">
        <v>438</v>
      </c>
      <c r="H1337" t="e">
        <v>#N/A</v>
      </c>
      <c r="I1337" t="str">
        <f>IF(ISNA(H1337),"NEWLY ON CONTRACT",IF(H1337=F1337,"F","T"))</f>
        <v>NEWLY ON CONTRACT</v>
      </c>
      <c r="J1337" s="49"/>
    </row>
    <row r="1338" spans="1:10">
      <c r="A1338" s="4" t="s">
        <v>292</v>
      </c>
      <c r="B1338" s="4" t="s">
        <v>105</v>
      </c>
      <c r="C1338" s="4" t="s">
        <v>22</v>
      </c>
      <c r="D1338" s="4" t="s">
        <v>8</v>
      </c>
      <c r="E1338" s="31">
        <v>0.5</v>
      </c>
      <c r="F1338" s="49" t="s">
        <v>324</v>
      </c>
      <c r="G1338" t="s">
        <v>1339</v>
      </c>
      <c r="H1338" t="e">
        <v>#N/A</v>
      </c>
      <c r="I1338" t="str">
        <f>IF(ISNA(H1338),"NEWLY ON CONTRACT",IF(H1338=F1338,"F","T"))</f>
        <v>NEWLY ON CONTRACT</v>
      </c>
      <c r="J1338" s="49"/>
    </row>
    <row r="1339" spans="1:10">
      <c r="A1339" s="24" t="s">
        <v>81</v>
      </c>
      <c r="B1339" s="24" t="s">
        <v>33</v>
      </c>
      <c r="C1339" s="24" t="s">
        <v>94</v>
      </c>
      <c r="D1339" s="24" t="s">
        <v>29</v>
      </c>
      <c r="E1339" s="35">
        <v>9.9500000000000005E-2</v>
      </c>
      <c r="F1339" s="49" t="s">
        <v>97</v>
      </c>
      <c r="G1339" t="s">
        <v>502</v>
      </c>
      <c r="H1339" t="e">
        <v>#N/A</v>
      </c>
      <c r="I1339" t="str">
        <f>IF(ISNA(H1339),"NEWLY ON CONTRACT",IF(H1339=F1339,"F","T"))</f>
        <v>NEWLY ON CONTRACT</v>
      </c>
      <c r="J1339" s="49"/>
    </row>
    <row r="1340" spans="1:10">
      <c r="A1340" s="4" t="s">
        <v>292</v>
      </c>
      <c r="B1340" s="4" t="s">
        <v>105</v>
      </c>
      <c r="C1340" s="4" t="s">
        <v>185</v>
      </c>
      <c r="D1340" s="4" t="s">
        <v>9</v>
      </c>
      <c r="E1340" s="31">
        <v>0.2</v>
      </c>
      <c r="F1340" s="49" t="s">
        <v>324</v>
      </c>
      <c r="G1340" t="s">
        <v>1776</v>
      </c>
      <c r="H1340" t="e">
        <v>#N/A</v>
      </c>
      <c r="I1340" t="str">
        <f>IF(ISNA(H1340),"NEWLY ON CONTRACT",IF(H1340=F1340,"F","T"))</f>
        <v>NEWLY ON CONTRACT</v>
      </c>
      <c r="J1340" s="49"/>
    </row>
    <row r="1341" spans="1:10">
      <c r="A1341" s="4" t="s">
        <v>292</v>
      </c>
      <c r="B1341" s="4" t="s">
        <v>105</v>
      </c>
      <c r="C1341" s="4" t="s">
        <v>185</v>
      </c>
      <c r="D1341" s="4" t="s">
        <v>8</v>
      </c>
      <c r="E1341" s="31">
        <v>0.45</v>
      </c>
      <c r="F1341" s="49" t="s">
        <v>324</v>
      </c>
      <c r="G1341" t="s">
        <v>1775</v>
      </c>
      <c r="H1341" t="e">
        <v>#N/A</v>
      </c>
      <c r="I1341" t="str">
        <f>IF(ISNA(H1341),"NEWLY ON CONTRACT",IF(H1341=F1341,"F","T"))</f>
        <v>NEWLY ON CONTRACT</v>
      </c>
      <c r="J1341" s="49"/>
    </row>
    <row r="1342" spans="1:10" ht="30">
      <c r="A1342" s="24" t="s">
        <v>81</v>
      </c>
      <c r="B1342" s="24" t="s">
        <v>33</v>
      </c>
      <c r="C1342" s="24" t="s">
        <v>139</v>
      </c>
      <c r="D1342" s="24" t="s">
        <v>29</v>
      </c>
      <c r="E1342" s="35">
        <v>9.9500000000000005E-2</v>
      </c>
      <c r="F1342" s="49" t="s">
        <v>97</v>
      </c>
      <c r="G1342" t="s">
        <v>566</v>
      </c>
      <c r="H1342" t="e">
        <v>#N/A</v>
      </c>
      <c r="I1342" t="str">
        <f>IF(ISNA(H1342),"NEWLY ON CONTRACT",IF(H1342=F1342,"F","T"))</f>
        <v>NEWLY ON CONTRACT</v>
      </c>
      <c r="J1342" s="49"/>
    </row>
    <row r="1343" spans="1:10">
      <c r="A1343" s="4" t="s">
        <v>323</v>
      </c>
      <c r="B1343" s="4" t="s">
        <v>25</v>
      </c>
      <c r="C1343" s="4" t="s">
        <v>185</v>
      </c>
      <c r="D1343" s="4" t="s">
        <v>9</v>
      </c>
      <c r="E1343" s="31">
        <v>0.25</v>
      </c>
      <c r="F1343" s="49" t="s">
        <v>324</v>
      </c>
      <c r="G1343" t="s">
        <v>1778</v>
      </c>
      <c r="H1343" t="e">
        <v>#N/A</v>
      </c>
      <c r="I1343" t="str">
        <f>IF(ISNA(H1343),"NEWLY ON CONTRACT",IF(H1343=F1343,"F","T"))</f>
        <v>NEWLY ON CONTRACT</v>
      </c>
      <c r="J1343" s="49"/>
    </row>
    <row r="1344" spans="1:10">
      <c r="A1344" s="4" t="s">
        <v>323</v>
      </c>
      <c r="B1344" s="4" t="s">
        <v>25</v>
      </c>
      <c r="C1344" s="4" t="s">
        <v>185</v>
      </c>
      <c r="D1344" s="4" t="s">
        <v>8</v>
      </c>
      <c r="E1344" s="31">
        <v>0.45</v>
      </c>
      <c r="F1344" s="49" t="s">
        <v>324</v>
      </c>
      <c r="G1344" t="s">
        <v>1777</v>
      </c>
      <c r="H1344" t="e">
        <v>#N/A</v>
      </c>
      <c r="I1344" t="str">
        <f>IF(ISNA(H1344),"NEWLY ON CONTRACT",IF(H1344=F1344,"F","T"))</f>
        <v>NEWLY ON CONTRACT</v>
      </c>
      <c r="J1344" s="49"/>
    </row>
    <row r="1345" spans="1:10">
      <c r="A1345" s="4" t="s">
        <v>18</v>
      </c>
      <c r="B1345" s="4" t="s">
        <v>6</v>
      </c>
      <c r="C1345" s="4" t="s">
        <v>7</v>
      </c>
      <c r="D1345" s="4" t="s">
        <v>9</v>
      </c>
      <c r="E1345" s="31">
        <v>0.45</v>
      </c>
      <c r="F1345" s="49" t="s">
        <v>96</v>
      </c>
      <c r="G1345" t="s">
        <v>366</v>
      </c>
      <c r="H1345" t="e">
        <v>#N/A</v>
      </c>
      <c r="I1345" t="str">
        <f>IF(ISNA(H1345),"NEWLY ON CONTRACT",IF(H1345=F1345,"F","T"))</f>
        <v>NEWLY ON CONTRACT</v>
      </c>
      <c r="J1345" s="49"/>
    </row>
    <row r="1346" spans="1:10">
      <c r="A1346" s="4" t="s">
        <v>18</v>
      </c>
      <c r="B1346" s="4" t="s">
        <v>6</v>
      </c>
      <c r="C1346" s="4" t="s">
        <v>7</v>
      </c>
      <c r="D1346" s="4" t="s">
        <v>8</v>
      </c>
      <c r="E1346" s="31">
        <v>0.45</v>
      </c>
      <c r="F1346" s="49" t="s">
        <v>96</v>
      </c>
      <c r="G1346" t="s">
        <v>367</v>
      </c>
      <c r="H1346" t="e">
        <v>#N/A</v>
      </c>
      <c r="I1346" t="str">
        <f>IF(ISNA(H1346),"NEWLY ON CONTRACT",IF(H1346=F1346,"F","T"))</f>
        <v>NEWLY ON CONTRACT</v>
      </c>
      <c r="J1346" s="49"/>
    </row>
    <row r="1347" spans="1:10">
      <c r="A1347" s="24" t="s">
        <v>82</v>
      </c>
      <c r="B1347" s="24" t="s">
        <v>35</v>
      </c>
      <c r="C1347" s="24" t="s">
        <v>22</v>
      </c>
      <c r="D1347" s="24" t="s">
        <v>29</v>
      </c>
      <c r="E1347" s="35">
        <v>9.9500000000000005E-2</v>
      </c>
      <c r="F1347" s="49" t="s">
        <v>97</v>
      </c>
      <c r="G1347" t="s">
        <v>439</v>
      </c>
      <c r="H1347" t="e">
        <v>#N/A</v>
      </c>
      <c r="I1347" t="str">
        <f>IF(ISNA(H1347),"NEWLY ON CONTRACT",IF(H1347=F1347,"F","T"))</f>
        <v>NEWLY ON CONTRACT</v>
      </c>
      <c r="J1347" s="49"/>
    </row>
    <row r="1348" spans="1:10">
      <c r="A1348" s="4" t="s">
        <v>18</v>
      </c>
      <c r="B1348" s="4" t="s">
        <v>6</v>
      </c>
      <c r="C1348" s="4" t="s">
        <v>22</v>
      </c>
      <c r="D1348" s="4" t="s">
        <v>8</v>
      </c>
      <c r="E1348" s="31">
        <v>0.45</v>
      </c>
      <c r="F1348" s="49" t="s">
        <v>96</v>
      </c>
      <c r="G1348" t="s">
        <v>379</v>
      </c>
      <c r="H1348" t="e">
        <v>#N/A</v>
      </c>
      <c r="I1348" t="str">
        <f>IF(ISNA(H1348),"NEWLY ON CONTRACT",IF(H1348=F1348,"F","T"))</f>
        <v>NEWLY ON CONTRACT</v>
      </c>
      <c r="J1348" s="49"/>
    </row>
    <row r="1349" spans="1:10">
      <c r="A1349" s="24" t="s">
        <v>82</v>
      </c>
      <c r="B1349" s="24" t="s">
        <v>35</v>
      </c>
      <c r="C1349" s="24" t="s">
        <v>94</v>
      </c>
      <c r="D1349" s="24" t="s">
        <v>29</v>
      </c>
      <c r="E1349" s="35">
        <v>9.9500000000000005E-2</v>
      </c>
      <c r="F1349" s="49" t="s">
        <v>97</v>
      </c>
      <c r="G1349" t="s">
        <v>503</v>
      </c>
      <c r="H1349" t="e">
        <v>#N/A</v>
      </c>
      <c r="I1349" t="str">
        <f>IF(ISNA(H1349),"NEWLY ON CONTRACT",IF(H1349=F1349,"F","T"))</f>
        <v>NEWLY ON CONTRACT</v>
      </c>
      <c r="J1349" s="49"/>
    </row>
    <row r="1350" spans="1:10">
      <c r="A1350" s="4" t="s">
        <v>18</v>
      </c>
      <c r="B1350" s="4" t="s">
        <v>6</v>
      </c>
      <c r="C1350" s="4" t="s">
        <v>23</v>
      </c>
      <c r="D1350" s="4" t="s">
        <v>8</v>
      </c>
      <c r="E1350" s="31">
        <v>0.45</v>
      </c>
      <c r="F1350" s="49" t="s">
        <v>96</v>
      </c>
      <c r="G1350" t="s">
        <v>386</v>
      </c>
      <c r="H1350" t="e">
        <v>#N/A</v>
      </c>
      <c r="I1350" t="str">
        <f>IF(ISNA(H1350),"NEWLY ON CONTRACT",IF(H1350=F1350,"F","T"))</f>
        <v>NEWLY ON CONTRACT</v>
      </c>
      <c r="J1350" s="49"/>
    </row>
    <row r="1351" spans="1:10" ht="30">
      <c r="A1351" s="24" t="s">
        <v>82</v>
      </c>
      <c r="B1351" s="24" t="s">
        <v>35</v>
      </c>
      <c r="C1351" s="24" t="s">
        <v>139</v>
      </c>
      <c r="D1351" s="24" t="s">
        <v>29</v>
      </c>
      <c r="E1351" s="35">
        <v>9.9500000000000005E-2</v>
      </c>
      <c r="F1351" s="49" t="s">
        <v>97</v>
      </c>
      <c r="G1351" t="s">
        <v>567</v>
      </c>
      <c r="H1351" t="e">
        <v>#N/A</v>
      </c>
      <c r="I1351" t="str">
        <f>IF(ISNA(H1351),"NEWLY ON CONTRACT",IF(H1351=F1351,"F","T"))</f>
        <v>NEWLY ON CONTRACT</v>
      </c>
      <c r="J1351" s="49"/>
    </row>
    <row r="1352" spans="1:10">
      <c r="A1352" s="4" t="s">
        <v>328</v>
      </c>
      <c r="B1352" s="4" t="s">
        <v>150</v>
      </c>
      <c r="C1352" s="4" t="s">
        <v>7</v>
      </c>
      <c r="D1352" s="4" t="s">
        <v>8</v>
      </c>
      <c r="E1352" s="31">
        <v>0.65</v>
      </c>
      <c r="F1352" s="49" t="s">
        <v>347</v>
      </c>
      <c r="G1352" t="s">
        <v>1959</v>
      </c>
      <c r="H1352" t="e">
        <v>#N/A</v>
      </c>
      <c r="I1352" t="str">
        <f>IF(ISNA(H1352),"NEWLY ON CONTRACT",IF(H1352=F1352,"F","T"))</f>
        <v>NEWLY ON CONTRACT</v>
      </c>
      <c r="J1352" s="49"/>
    </row>
    <row r="1353" spans="1:10">
      <c r="A1353" s="7" t="s">
        <v>328</v>
      </c>
      <c r="B1353" s="7" t="s">
        <v>150</v>
      </c>
      <c r="C1353" s="7" t="s">
        <v>22</v>
      </c>
      <c r="D1353" s="7" t="s">
        <v>8</v>
      </c>
      <c r="E1353" s="32">
        <v>0.6</v>
      </c>
      <c r="F1353" s="50" t="s">
        <v>347</v>
      </c>
      <c r="G1353" s="8" t="s">
        <v>1969</v>
      </c>
      <c r="H1353" s="8" t="s">
        <v>347</v>
      </c>
      <c r="I1353" s="8" t="str">
        <f>IF(ISNA(H1353),"NEWLY ON CONTRACT",IF(H1353=F1353,"F","T"))</f>
        <v>F</v>
      </c>
      <c r="J1353" s="50"/>
    </row>
    <row r="1354" spans="1:10">
      <c r="A1354" s="7" t="s">
        <v>328</v>
      </c>
      <c r="B1354" s="7" t="s">
        <v>150</v>
      </c>
      <c r="C1354" s="7" t="s">
        <v>23</v>
      </c>
      <c r="D1354" s="7" t="s">
        <v>8</v>
      </c>
      <c r="E1354" s="32">
        <v>0.6</v>
      </c>
      <c r="F1354" s="50" t="s">
        <v>347</v>
      </c>
      <c r="G1354" s="8" t="s">
        <v>1981</v>
      </c>
      <c r="H1354" s="8" t="s">
        <v>347</v>
      </c>
      <c r="I1354" s="8" t="str">
        <f>IF(ISNA(H1354),"NEWLY ON CONTRACT",IF(H1354=F1354,"F","T"))</f>
        <v>F</v>
      </c>
      <c r="J1354" s="50"/>
    </row>
    <row r="1355" spans="1:10">
      <c r="A1355" s="7" t="s">
        <v>328</v>
      </c>
      <c r="B1355" s="7" t="s">
        <v>150</v>
      </c>
      <c r="C1355" s="7" t="s">
        <v>185</v>
      </c>
      <c r="D1355" s="7" t="s">
        <v>8</v>
      </c>
      <c r="E1355" s="32">
        <v>0.85</v>
      </c>
      <c r="F1355" s="50" t="s">
        <v>347</v>
      </c>
      <c r="G1355" s="8" t="s">
        <v>2012</v>
      </c>
      <c r="H1355" s="8" t="s">
        <v>347</v>
      </c>
      <c r="I1355" s="8" t="str">
        <f>IF(ISNA(H1355),"NEWLY ON CONTRACT",IF(H1355=F1355,"F","T"))</f>
        <v>F</v>
      </c>
      <c r="J1355" s="50"/>
    </row>
    <row r="1356" spans="1:10">
      <c r="A1356" s="4" t="s">
        <v>184</v>
      </c>
      <c r="B1356" s="4" t="s">
        <v>25</v>
      </c>
      <c r="C1356" s="4" t="s">
        <v>7</v>
      </c>
      <c r="D1356" s="4" t="s">
        <v>9</v>
      </c>
      <c r="E1356" s="31">
        <v>0.3</v>
      </c>
      <c r="F1356" s="49" t="s">
        <v>324</v>
      </c>
      <c r="G1356" t="s">
        <v>1113</v>
      </c>
      <c r="H1356" t="e">
        <v>#N/A</v>
      </c>
      <c r="I1356" t="str">
        <f>IF(ISNA(H1356),"NEWLY ON CONTRACT",IF(H1356=F1356,"F","T"))</f>
        <v>NEWLY ON CONTRACT</v>
      </c>
      <c r="J1356" s="49"/>
    </row>
    <row r="1357" spans="1:10">
      <c r="A1357" s="4" t="s">
        <v>184</v>
      </c>
      <c r="B1357" s="4" t="s">
        <v>25</v>
      </c>
      <c r="C1357" s="4" t="s">
        <v>7</v>
      </c>
      <c r="D1357" s="4" t="s">
        <v>8</v>
      </c>
      <c r="E1357" s="31">
        <v>0.5</v>
      </c>
      <c r="F1357" s="49" t="s">
        <v>324</v>
      </c>
      <c r="G1357" t="s">
        <v>1112</v>
      </c>
      <c r="H1357" t="e">
        <v>#N/A</v>
      </c>
      <c r="I1357" t="str">
        <f>IF(ISNA(H1357),"NEWLY ON CONTRACT",IF(H1357=F1357,"F","T"))</f>
        <v>NEWLY ON CONTRACT</v>
      </c>
      <c r="J1357" s="49"/>
    </row>
    <row r="1358" spans="1:10">
      <c r="A1358" s="7" t="s">
        <v>184</v>
      </c>
      <c r="B1358" s="7" t="s">
        <v>25</v>
      </c>
      <c r="C1358" s="7" t="s">
        <v>22</v>
      </c>
      <c r="D1358" s="7" t="s">
        <v>9</v>
      </c>
      <c r="E1358" s="32">
        <v>0.3</v>
      </c>
      <c r="F1358" s="50" t="s">
        <v>324</v>
      </c>
      <c r="G1358" s="8" t="s">
        <v>1341</v>
      </c>
      <c r="H1358" s="8" t="s">
        <v>324</v>
      </c>
      <c r="I1358" s="8" t="str">
        <f>IF(ISNA(H1358),"NEWLY ON CONTRACT",IF(H1358=F1358,"F","T"))</f>
        <v>F</v>
      </c>
      <c r="J1358" s="50"/>
    </row>
    <row r="1359" spans="1:10">
      <c r="A1359" s="7" t="s">
        <v>184</v>
      </c>
      <c r="B1359" s="7" t="s">
        <v>25</v>
      </c>
      <c r="C1359" s="7" t="s">
        <v>22</v>
      </c>
      <c r="D1359" s="7" t="s">
        <v>8</v>
      </c>
      <c r="E1359" s="32">
        <v>0.5</v>
      </c>
      <c r="F1359" s="50" t="s">
        <v>324</v>
      </c>
      <c r="G1359" s="8" t="s">
        <v>1340</v>
      </c>
      <c r="H1359" s="8" t="s">
        <v>324</v>
      </c>
      <c r="I1359" s="8" t="str">
        <f>IF(ISNA(H1359),"NEWLY ON CONTRACT",IF(H1359=F1359,"F","T"))</f>
        <v>F</v>
      </c>
      <c r="J1359" s="50"/>
    </row>
    <row r="1360" spans="1:10">
      <c r="A1360" s="7" t="s">
        <v>184</v>
      </c>
      <c r="B1360" s="7" t="s">
        <v>25</v>
      </c>
      <c r="C1360" s="7" t="s">
        <v>23</v>
      </c>
      <c r="D1360" s="7" t="s">
        <v>8</v>
      </c>
      <c r="E1360" s="33">
        <v>0.33400000000000002</v>
      </c>
      <c r="F1360" s="50" t="s">
        <v>191</v>
      </c>
      <c r="G1360" s="8" t="s">
        <v>709</v>
      </c>
      <c r="H1360" s="8" t="s">
        <v>191</v>
      </c>
      <c r="I1360" s="8" t="str">
        <f>IF(ISNA(H1360),"NEWLY ON CONTRACT",IF(H1360=F1360,"F","T"))</f>
        <v>F</v>
      </c>
      <c r="J1360" s="50"/>
    </row>
    <row r="1361" spans="1:10">
      <c r="A1361" s="7" t="s">
        <v>184</v>
      </c>
      <c r="B1361" s="7" t="s">
        <v>25</v>
      </c>
      <c r="C1361" s="7" t="s">
        <v>185</v>
      </c>
      <c r="D1361" s="7" t="s">
        <v>9</v>
      </c>
      <c r="E1361" s="32">
        <v>0.2</v>
      </c>
      <c r="F1361" s="50" t="s">
        <v>324</v>
      </c>
      <c r="G1361" s="8" t="s">
        <v>1780</v>
      </c>
      <c r="H1361" s="8" t="s">
        <v>324</v>
      </c>
      <c r="I1361" s="8" t="str">
        <f>IF(ISNA(H1361),"NEWLY ON CONTRACT",IF(H1361=F1361,"F","T"))</f>
        <v>F</v>
      </c>
      <c r="J1361" s="50"/>
    </row>
    <row r="1362" spans="1:10">
      <c r="A1362" s="7" t="s">
        <v>184</v>
      </c>
      <c r="B1362" s="7" t="s">
        <v>25</v>
      </c>
      <c r="C1362" s="7" t="s">
        <v>185</v>
      </c>
      <c r="D1362" s="7" t="s">
        <v>8</v>
      </c>
      <c r="E1362" s="32">
        <v>0.45</v>
      </c>
      <c r="F1362" s="50" t="s">
        <v>324</v>
      </c>
      <c r="G1362" s="8" t="s">
        <v>1779</v>
      </c>
      <c r="H1362" s="8" t="s">
        <v>324</v>
      </c>
      <c r="I1362" s="8" t="str">
        <f>IF(ISNA(H1362),"NEWLY ON CONTRACT",IF(H1362=F1362,"F","T"))</f>
        <v>F</v>
      </c>
      <c r="J1362" s="50"/>
    </row>
    <row r="1363" spans="1:10">
      <c r="A1363" s="4" t="s">
        <v>293</v>
      </c>
      <c r="B1363" s="4" t="s">
        <v>129</v>
      </c>
      <c r="C1363" s="4" t="s">
        <v>7</v>
      </c>
      <c r="D1363" s="4" t="s">
        <v>9</v>
      </c>
      <c r="E1363" s="31">
        <v>0.3</v>
      </c>
      <c r="F1363" s="49" t="s">
        <v>324</v>
      </c>
      <c r="G1363" t="s">
        <v>1115</v>
      </c>
      <c r="H1363" t="e">
        <v>#N/A</v>
      </c>
      <c r="I1363" t="str">
        <f>IF(ISNA(H1363),"NEWLY ON CONTRACT",IF(H1363=F1363,"F","T"))</f>
        <v>NEWLY ON CONTRACT</v>
      </c>
      <c r="J1363" s="49"/>
    </row>
    <row r="1364" spans="1:10">
      <c r="A1364" s="4" t="s">
        <v>293</v>
      </c>
      <c r="B1364" s="4" t="s">
        <v>129</v>
      </c>
      <c r="C1364" s="4" t="s">
        <v>7</v>
      </c>
      <c r="D1364" s="4" t="s">
        <v>8</v>
      </c>
      <c r="E1364" s="31">
        <v>0.5</v>
      </c>
      <c r="F1364" s="49" t="s">
        <v>324</v>
      </c>
      <c r="G1364" t="s">
        <v>1114</v>
      </c>
      <c r="H1364" t="e">
        <v>#N/A</v>
      </c>
      <c r="I1364" t="str">
        <f>IF(ISNA(H1364),"NEWLY ON CONTRACT",IF(H1364=F1364,"F","T"))</f>
        <v>NEWLY ON CONTRACT</v>
      </c>
      <c r="J1364" s="49"/>
    </row>
    <row r="1365" spans="1:10">
      <c r="A1365" s="24" t="s">
        <v>83</v>
      </c>
      <c r="B1365" s="24" t="s">
        <v>28</v>
      </c>
      <c r="C1365" s="24" t="s">
        <v>22</v>
      </c>
      <c r="D1365" s="24" t="s">
        <v>29</v>
      </c>
      <c r="E1365" s="35">
        <v>0.10730000000000001</v>
      </c>
      <c r="F1365" s="49" t="s">
        <v>97</v>
      </c>
      <c r="G1365" t="s">
        <v>440</v>
      </c>
      <c r="H1365" t="e">
        <v>#N/A</v>
      </c>
      <c r="I1365" t="str">
        <f>IF(ISNA(H1365),"NEWLY ON CONTRACT",IF(H1365=F1365,"F","T"))</f>
        <v>NEWLY ON CONTRACT</v>
      </c>
      <c r="J1365" s="49"/>
    </row>
    <row r="1366" spans="1:10">
      <c r="A1366" s="4" t="s">
        <v>293</v>
      </c>
      <c r="B1366" s="4" t="s">
        <v>129</v>
      </c>
      <c r="C1366" s="4" t="s">
        <v>22</v>
      </c>
      <c r="D1366" s="4" t="s">
        <v>8</v>
      </c>
      <c r="E1366" s="31">
        <v>0.5</v>
      </c>
      <c r="F1366" s="49" t="s">
        <v>324</v>
      </c>
      <c r="G1366" t="s">
        <v>1342</v>
      </c>
      <c r="H1366" t="e">
        <v>#N/A</v>
      </c>
      <c r="I1366" t="str">
        <f>IF(ISNA(H1366),"NEWLY ON CONTRACT",IF(H1366=F1366,"F","T"))</f>
        <v>NEWLY ON CONTRACT</v>
      </c>
      <c r="J1366" s="49"/>
    </row>
    <row r="1367" spans="1:10">
      <c r="A1367" s="24" t="s">
        <v>83</v>
      </c>
      <c r="B1367" s="24" t="s">
        <v>28</v>
      </c>
      <c r="C1367" s="24" t="s">
        <v>94</v>
      </c>
      <c r="D1367" s="24" t="s">
        <v>29</v>
      </c>
      <c r="E1367" s="35">
        <v>0.10730000000000001</v>
      </c>
      <c r="F1367" s="49" t="s">
        <v>97</v>
      </c>
      <c r="G1367" t="s">
        <v>504</v>
      </c>
      <c r="H1367" t="e">
        <v>#N/A</v>
      </c>
      <c r="I1367" t="str">
        <f>IF(ISNA(H1367),"NEWLY ON CONTRACT",IF(H1367=F1367,"F","T"))</f>
        <v>NEWLY ON CONTRACT</v>
      </c>
      <c r="J1367" s="49"/>
    </row>
    <row r="1368" spans="1:10">
      <c r="A1368" s="4" t="s">
        <v>293</v>
      </c>
      <c r="B1368" s="4" t="s">
        <v>129</v>
      </c>
      <c r="C1368" s="4" t="s">
        <v>23</v>
      </c>
      <c r="D1368" s="4" t="s">
        <v>8</v>
      </c>
      <c r="E1368" s="31">
        <v>0.5</v>
      </c>
      <c r="F1368" s="49" t="s">
        <v>324</v>
      </c>
      <c r="G1368" t="s">
        <v>1473</v>
      </c>
      <c r="H1368" t="e">
        <v>#N/A</v>
      </c>
      <c r="I1368" t="str">
        <f>IF(ISNA(H1368),"NEWLY ON CONTRACT",IF(H1368=F1368,"F","T"))</f>
        <v>NEWLY ON CONTRACT</v>
      </c>
      <c r="J1368" s="49"/>
    </row>
    <row r="1369" spans="1:10">
      <c r="A1369" s="4" t="s">
        <v>293</v>
      </c>
      <c r="B1369" s="4" t="s">
        <v>129</v>
      </c>
      <c r="C1369" s="4" t="s">
        <v>185</v>
      </c>
      <c r="D1369" s="4" t="s">
        <v>9</v>
      </c>
      <c r="E1369" s="31">
        <v>0.2</v>
      </c>
      <c r="F1369" s="49" t="s">
        <v>324</v>
      </c>
      <c r="G1369" t="s">
        <v>1782</v>
      </c>
      <c r="H1369" t="e">
        <v>#N/A</v>
      </c>
      <c r="I1369" t="str">
        <f>IF(ISNA(H1369),"NEWLY ON CONTRACT",IF(H1369=F1369,"F","T"))</f>
        <v>NEWLY ON CONTRACT</v>
      </c>
      <c r="J1369" s="49"/>
    </row>
    <row r="1370" spans="1:10">
      <c r="A1370" s="10" t="s">
        <v>293</v>
      </c>
      <c r="B1370" s="10" t="s">
        <v>129</v>
      </c>
      <c r="C1370" s="10" t="s">
        <v>185</v>
      </c>
      <c r="D1370" s="10" t="s">
        <v>8</v>
      </c>
      <c r="E1370" s="34">
        <v>0.45</v>
      </c>
      <c r="F1370" s="51" t="s">
        <v>324</v>
      </c>
      <c r="G1370" s="11" t="s">
        <v>1781</v>
      </c>
      <c r="H1370" s="11" t="s">
        <v>4</v>
      </c>
      <c r="I1370" s="11" t="str">
        <f>IF(ISNA(H1370),"NEWLY ON CONTRACT",IF(H1370=F1370,"F","T"))</f>
        <v>T</v>
      </c>
      <c r="J1370" s="51"/>
    </row>
    <row r="1371" spans="1:10" ht="30">
      <c r="A1371" s="24" t="s">
        <v>83</v>
      </c>
      <c r="B1371" s="24" t="s">
        <v>28</v>
      </c>
      <c r="C1371" s="24" t="s">
        <v>139</v>
      </c>
      <c r="D1371" s="24" t="s">
        <v>29</v>
      </c>
      <c r="E1371" s="35">
        <v>0.10730000000000001</v>
      </c>
      <c r="F1371" s="49" t="s">
        <v>97</v>
      </c>
      <c r="G1371" t="s">
        <v>568</v>
      </c>
      <c r="H1371" t="e">
        <v>#N/A</v>
      </c>
      <c r="I1371" t="str">
        <f>IF(ISNA(H1371),"NEWLY ON CONTRACT",IF(H1371=F1371,"F","T"))</f>
        <v>NEWLY ON CONTRACT</v>
      </c>
      <c r="J1371" s="49"/>
    </row>
    <row r="1372" spans="1:10">
      <c r="A1372" s="4" t="s">
        <v>116</v>
      </c>
      <c r="B1372" s="4" t="s">
        <v>102</v>
      </c>
      <c r="C1372" s="4" t="s">
        <v>7</v>
      </c>
      <c r="D1372" s="4" t="s">
        <v>9</v>
      </c>
      <c r="E1372" s="31">
        <v>0.3</v>
      </c>
      <c r="F1372" s="49" t="s">
        <v>324</v>
      </c>
      <c r="G1372" t="s">
        <v>1116</v>
      </c>
      <c r="H1372" t="e">
        <v>#N/A</v>
      </c>
      <c r="I1372" t="str">
        <f>IF(ISNA(H1372),"NEWLY ON CONTRACT",IF(H1372=F1372,"F","T"))</f>
        <v>NEWLY ON CONTRACT</v>
      </c>
      <c r="J1372" s="49"/>
    </row>
    <row r="1373" spans="1:10">
      <c r="A1373" s="4" t="s">
        <v>116</v>
      </c>
      <c r="B1373" s="4" t="s">
        <v>102</v>
      </c>
      <c r="C1373" s="4" t="s">
        <v>7</v>
      </c>
      <c r="D1373" s="4" t="s">
        <v>8</v>
      </c>
      <c r="E1373" s="31">
        <v>0.36</v>
      </c>
      <c r="F1373" s="49" t="s">
        <v>325</v>
      </c>
      <c r="G1373" t="s">
        <v>1876</v>
      </c>
      <c r="H1373" t="e">
        <v>#N/A</v>
      </c>
      <c r="I1373" t="str">
        <f>IF(ISNA(H1373),"NEWLY ON CONTRACT",IF(H1373=F1373,"F","T"))</f>
        <v>NEWLY ON CONTRACT</v>
      </c>
      <c r="J1373" s="49"/>
    </row>
    <row r="1374" spans="1:10">
      <c r="A1374" s="10" t="s">
        <v>116</v>
      </c>
      <c r="B1374" s="10" t="s">
        <v>102</v>
      </c>
      <c r="C1374" s="10" t="s">
        <v>22</v>
      </c>
      <c r="D1374" s="10" t="s">
        <v>9</v>
      </c>
      <c r="E1374" s="34">
        <v>0.2</v>
      </c>
      <c r="F1374" s="51" t="s">
        <v>145</v>
      </c>
      <c r="G1374" s="11" t="s">
        <v>592</v>
      </c>
      <c r="H1374" s="11" t="s">
        <v>97</v>
      </c>
      <c r="I1374" s="11" t="str">
        <f>IF(ISNA(H1374),"NEWLY ON CONTRACT",IF(H1374=F1374,"F","T"))</f>
        <v>T</v>
      </c>
      <c r="J1374" s="51" t="s">
        <v>2033</v>
      </c>
    </row>
    <row r="1375" spans="1:10">
      <c r="A1375" s="7" t="s">
        <v>116</v>
      </c>
      <c r="B1375" s="7" t="s">
        <v>102</v>
      </c>
      <c r="C1375" s="7" t="s">
        <v>22</v>
      </c>
      <c r="D1375" s="7" t="s">
        <v>8</v>
      </c>
      <c r="E1375" s="33">
        <v>0.2354</v>
      </c>
      <c r="F1375" s="50" t="s">
        <v>212</v>
      </c>
      <c r="G1375" s="8" t="s">
        <v>840</v>
      </c>
      <c r="H1375" s="8" t="s">
        <v>212</v>
      </c>
      <c r="I1375" s="8" t="str">
        <f>IF(ISNA(H1375),"NEWLY ON CONTRACT",IF(H1375=F1375,"F","T"))</f>
        <v>F</v>
      </c>
      <c r="J1375" s="50"/>
    </row>
    <row r="1376" spans="1:10">
      <c r="A1376" s="7" t="s">
        <v>116</v>
      </c>
      <c r="B1376" s="7" t="s">
        <v>102</v>
      </c>
      <c r="C1376" s="7" t="s">
        <v>23</v>
      </c>
      <c r="D1376" s="7" t="s">
        <v>8</v>
      </c>
      <c r="E1376" s="33">
        <v>0.2354</v>
      </c>
      <c r="F1376" s="50" t="s">
        <v>212</v>
      </c>
      <c r="G1376" s="8" t="s">
        <v>852</v>
      </c>
      <c r="H1376" s="8" t="s">
        <v>212</v>
      </c>
      <c r="I1376" s="8" t="str">
        <f>IF(ISNA(H1376),"NEWLY ON CONTRACT",IF(H1376=F1376,"F","T"))</f>
        <v>F</v>
      </c>
      <c r="J1376" s="50"/>
    </row>
    <row r="1377" spans="1:10">
      <c r="A1377" s="4" t="s">
        <v>116</v>
      </c>
      <c r="B1377" s="4" t="s">
        <v>102</v>
      </c>
      <c r="C1377" s="4" t="s">
        <v>185</v>
      </c>
      <c r="D1377" s="4" t="s">
        <v>9</v>
      </c>
      <c r="E1377" s="31">
        <v>0.2</v>
      </c>
      <c r="F1377" s="49" t="s">
        <v>324</v>
      </c>
      <c r="G1377" t="s">
        <v>1784</v>
      </c>
      <c r="H1377" t="e">
        <v>#N/A</v>
      </c>
      <c r="I1377" t="str">
        <f>IF(ISNA(H1377),"NEWLY ON CONTRACT",IF(H1377=F1377,"F","T"))</f>
        <v>NEWLY ON CONTRACT</v>
      </c>
      <c r="J1377" s="49"/>
    </row>
    <row r="1378" spans="1:10">
      <c r="A1378" s="7" t="s">
        <v>116</v>
      </c>
      <c r="B1378" s="7" t="s">
        <v>102</v>
      </c>
      <c r="C1378" s="7" t="s">
        <v>185</v>
      </c>
      <c r="D1378" s="7" t="s">
        <v>8</v>
      </c>
      <c r="E1378" s="32">
        <v>0.45</v>
      </c>
      <c r="F1378" s="50" t="s">
        <v>324</v>
      </c>
      <c r="G1378" s="8" t="s">
        <v>1783</v>
      </c>
      <c r="H1378" s="8" t="s">
        <v>324</v>
      </c>
      <c r="I1378" s="8" t="str">
        <f>IF(ISNA(H1378),"NEWLY ON CONTRACT",IF(H1378=F1378,"F","T"))</f>
        <v>F</v>
      </c>
      <c r="J1378" s="50"/>
    </row>
    <row r="1379" spans="1:10">
      <c r="A1379" s="7" t="s">
        <v>116</v>
      </c>
      <c r="B1379" s="7" t="s">
        <v>102</v>
      </c>
      <c r="C1379" s="7" t="s">
        <v>139</v>
      </c>
      <c r="D1379" s="7" t="s">
        <v>8</v>
      </c>
      <c r="E1379" s="32">
        <v>0.36</v>
      </c>
      <c r="F1379" s="50" t="s">
        <v>325</v>
      </c>
      <c r="G1379" s="8" t="s">
        <v>1952</v>
      </c>
      <c r="H1379" s="8" t="s">
        <v>325</v>
      </c>
      <c r="I1379" s="8" t="str">
        <f>IF(ISNA(H1379),"NEWLY ON CONTRACT",IF(H1379=F1379,"F","T"))</f>
        <v>F</v>
      </c>
      <c r="J1379" s="50"/>
    </row>
    <row r="1380" spans="1:10">
      <c r="A1380" s="4" t="s">
        <v>117</v>
      </c>
      <c r="B1380" s="4" t="s">
        <v>100</v>
      </c>
      <c r="C1380" s="4" t="s">
        <v>7</v>
      </c>
      <c r="D1380" s="4" t="s">
        <v>9</v>
      </c>
      <c r="E1380" s="31">
        <v>0.3</v>
      </c>
      <c r="F1380" s="49" t="s">
        <v>324</v>
      </c>
      <c r="G1380" t="s">
        <v>1118</v>
      </c>
      <c r="H1380" t="e">
        <v>#N/A</v>
      </c>
      <c r="I1380" t="str">
        <f>IF(ISNA(H1380),"NEWLY ON CONTRACT",IF(H1380=F1380,"F","T"))</f>
        <v>NEWLY ON CONTRACT</v>
      </c>
      <c r="J1380" s="49"/>
    </row>
    <row r="1381" spans="1:10">
      <c r="A1381" s="4" t="s">
        <v>117</v>
      </c>
      <c r="B1381" s="4" t="s">
        <v>100</v>
      </c>
      <c r="C1381" s="4" t="s">
        <v>7</v>
      </c>
      <c r="D1381" s="4" t="s">
        <v>8</v>
      </c>
      <c r="E1381" s="31">
        <v>0.5</v>
      </c>
      <c r="F1381" s="49" t="s">
        <v>324</v>
      </c>
      <c r="G1381" t="s">
        <v>1117</v>
      </c>
      <c r="H1381" t="e">
        <v>#N/A</v>
      </c>
      <c r="I1381" t="str">
        <f>IF(ISNA(H1381),"NEWLY ON CONTRACT",IF(H1381=F1381,"F","T"))</f>
        <v>NEWLY ON CONTRACT</v>
      </c>
      <c r="J1381" s="49"/>
    </row>
    <row r="1382" spans="1:10">
      <c r="A1382" s="7" t="s">
        <v>117</v>
      </c>
      <c r="B1382" s="7" t="s">
        <v>100</v>
      </c>
      <c r="C1382" s="7" t="s">
        <v>22</v>
      </c>
      <c r="D1382" s="7" t="s">
        <v>9</v>
      </c>
      <c r="E1382" s="32">
        <v>0.2</v>
      </c>
      <c r="F1382" s="50" t="s">
        <v>145</v>
      </c>
      <c r="G1382" s="8" t="s">
        <v>593</v>
      </c>
      <c r="H1382" s="8" t="s">
        <v>145</v>
      </c>
      <c r="I1382" s="8" t="str">
        <f>IF(ISNA(H1382),"NEWLY ON CONTRACT",IF(H1382=F1382,"F","T"))</f>
        <v>F</v>
      </c>
      <c r="J1382" s="50" t="s">
        <v>2033</v>
      </c>
    </row>
    <row r="1383" spans="1:10">
      <c r="A1383" s="4" t="s">
        <v>117</v>
      </c>
      <c r="B1383" s="4" t="s">
        <v>100</v>
      </c>
      <c r="C1383" s="4" t="s">
        <v>22</v>
      </c>
      <c r="D1383" s="4" t="s">
        <v>8</v>
      </c>
      <c r="E1383" s="31">
        <v>0.5</v>
      </c>
      <c r="F1383" s="49" t="s">
        <v>324</v>
      </c>
      <c r="G1383" t="s">
        <v>1343</v>
      </c>
      <c r="H1383" t="e">
        <v>#N/A</v>
      </c>
      <c r="I1383" t="str">
        <f>IF(ISNA(H1383),"NEWLY ON CONTRACT",IF(H1383=F1383,"F","T"))</f>
        <v>NEWLY ON CONTRACT</v>
      </c>
      <c r="J1383" s="49"/>
    </row>
    <row r="1384" spans="1:10">
      <c r="A1384" s="4" t="s">
        <v>117</v>
      </c>
      <c r="B1384" s="4" t="s">
        <v>100</v>
      </c>
      <c r="C1384" s="4" t="s">
        <v>185</v>
      </c>
      <c r="D1384" s="4" t="s">
        <v>9</v>
      </c>
      <c r="E1384" s="31">
        <v>0.2</v>
      </c>
      <c r="F1384" s="49" t="s">
        <v>324</v>
      </c>
      <c r="G1384" t="s">
        <v>1786</v>
      </c>
      <c r="H1384" t="e">
        <v>#N/A</v>
      </c>
      <c r="I1384" t="str">
        <f>IF(ISNA(H1384),"NEWLY ON CONTRACT",IF(H1384=F1384,"F","T"))</f>
        <v>NEWLY ON CONTRACT</v>
      </c>
      <c r="J1384" s="49"/>
    </row>
    <row r="1385" spans="1:10">
      <c r="A1385" s="10" t="s">
        <v>117</v>
      </c>
      <c r="B1385" s="10" t="s">
        <v>100</v>
      </c>
      <c r="C1385" s="10" t="s">
        <v>185</v>
      </c>
      <c r="D1385" s="10" t="s">
        <v>8</v>
      </c>
      <c r="E1385" s="34">
        <v>0.45</v>
      </c>
      <c r="F1385" s="51" t="s">
        <v>324</v>
      </c>
      <c r="G1385" s="11" t="s">
        <v>1785</v>
      </c>
      <c r="H1385" s="11" t="s">
        <v>4</v>
      </c>
      <c r="I1385" s="11" t="str">
        <f>IF(ISNA(H1385),"NEWLY ON CONTRACT",IF(H1385=F1385,"F","T"))</f>
        <v>T</v>
      </c>
      <c r="J1385" s="51"/>
    </row>
    <row r="1386" spans="1:10">
      <c r="A1386" s="4" t="s">
        <v>19</v>
      </c>
      <c r="B1386" s="4" t="s">
        <v>6</v>
      </c>
      <c r="C1386" s="4" t="s">
        <v>7</v>
      </c>
      <c r="D1386" s="4" t="s">
        <v>9</v>
      </c>
      <c r="E1386" s="31">
        <v>0.45</v>
      </c>
      <c r="F1386" s="49" t="s">
        <v>96</v>
      </c>
      <c r="G1386" t="s">
        <v>368</v>
      </c>
      <c r="H1386" t="e">
        <v>#N/A</v>
      </c>
      <c r="I1386" t="str">
        <f>IF(ISNA(H1386),"NEWLY ON CONTRACT",IF(H1386=F1386,"F","T"))</f>
        <v>NEWLY ON CONTRACT</v>
      </c>
      <c r="J1386" s="49"/>
    </row>
    <row r="1387" spans="1:10">
      <c r="A1387" s="4" t="s">
        <v>19</v>
      </c>
      <c r="B1387" s="4" t="s">
        <v>6</v>
      </c>
      <c r="C1387" s="4" t="s">
        <v>7</v>
      </c>
      <c r="D1387" s="4" t="s">
        <v>8</v>
      </c>
      <c r="E1387" s="31">
        <v>0.45</v>
      </c>
      <c r="F1387" s="49" t="s">
        <v>96</v>
      </c>
      <c r="G1387" t="s">
        <v>369</v>
      </c>
      <c r="H1387" t="e">
        <v>#N/A</v>
      </c>
      <c r="I1387" t="str">
        <f>IF(ISNA(H1387),"NEWLY ON CONTRACT",IF(H1387=F1387,"F","T"))</f>
        <v>NEWLY ON CONTRACT</v>
      </c>
      <c r="J1387" s="49"/>
    </row>
    <row r="1388" spans="1:10">
      <c r="A1388" s="4" t="s">
        <v>19</v>
      </c>
      <c r="B1388" s="4" t="s">
        <v>6</v>
      </c>
      <c r="C1388" s="4" t="s">
        <v>22</v>
      </c>
      <c r="D1388" s="4" t="s">
        <v>9</v>
      </c>
      <c r="E1388" s="31">
        <v>0.3</v>
      </c>
      <c r="F1388" s="49" t="s">
        <v>324</v>
      </c>
      <c r="G1388" t="s">
        <v>1344</v>
      </c>
      <c r="H1388" t="e">
        <v>#N/A</v>
      </c>
      <c r="I1388" t="str">
        <f>IF(ISNA(H1388),"NEWLY ON CONTRACT",IF(H1388=F1388,"F","T"))</f>
        <v>NEWLY ON CONTRACT</v>
      </c>
      <c r="J1388" s="49"/>
    </row>
    <row r="1389" spans="1:10">
      <c r="A1389" s="4" t="s">
        <v>19</v>
      </c>
      <c r="B1389" s="4" t="s">
        <v>6</v>
      </c>
      <c r="C1389" s="4" t="s">
        <v>22</v>
      </c>
      <c r="D1389" s="4" t="s">
        <v>8</v>
      </c>
      <c r="E1389" s="31">
        <v>0.45</v>
      </c>
      <c r="F1389" s="49" t="s">
        <v>96</v>
      </c>
      <c r="G1389" t="s">
        <v>380</v>
      </c>
      <c r="H1389" t="e">
        <v>#N/A</v>
      </c>
      <c r="I1389" t="str">
        <f>IF(ISNA(H1389),"NEWLY ON CONTRACT",IF(H1389=F1389,"F","T"))</f>
        <v>NEWLY ON CONTRACT</v>
      </c>
      <c r="J1389" s="49"/>
    </row>
    <row r="1390" spans="1:10">
      <c r="A1390" s="4" t="s">
        <v>19</v>
      </c>
      <c r="B1390" s="4" t="s">
        <v>6</v>
      </c>
      <c r="C1390" s="4" t="s">
        <v>23</v>
      </c>
      <c r="D1390" s="4" t="s">
        <v>9</v>
      </c>
      <c r="E1390" s="31">
        <v>0.3</v>
      </c>
      <c r="F1390" s="49" t="s">
        <v>324</v>
      </c>
      <c r="G1390" t="s">
        <v>1475</v>
      </c>
      <c r="H1390" t="e">
        <v>#N/A</v>
      </c>
      <c r="I1390" t="str">
        <f>IF(ISNA(H1390),"NEWLY ON CONTRACT",IF(H1390=F1390,"F","T"))</f>
        <v>NEWLY ON CONTRACT</v>
      </c>
      <c r="J1390" s="49"/>
    </row>
    <row r="1391" spans="1:10">
      <c r="A1391" s="4" t="s">
        <v>19</v>
      </c>
      <c r="B1391" s="4" t="s">
        <v>6</v>
      </c>
      <c r="C1391" s="4" t="s">
        <v>23</v>
      </c>
      <c r="D1391" s="4" t="s">
        <v>8</v>
      </c>
      <c r="E1391" s="31">
        <v>0.5</v>
      </c>
      <c r="F1391" s="49" t="s">
        <v>324</v>
      </c>
      <c r="G1391" t="s">
        <v>1474</v>
      </c>
      <c r="H1391" t="e">
        <v>#N/A</v>
      </c>
      <c r="I1391" t="str">
        <f>IF(ISNA(H1391),"NEWLY ON CONTRACT",IF(H1391=F1391,"F","T"))</f>
        <v>NEWLY ON CONTRACT</v>
      </c>
      <c r="J1391" s="49"/>
    </row>
    <row r="1392" spans="1:10">
      <c r="A1392" s="4" t="s">
        <v>19</v>
      </c>
      <c r="B1392" s="4" t="s">
        <v>6</v>
      </c>
      <c r="C1392" s="4" t="s">
        <v>185</v>
      </c>
      <c r="D1392" s="4" t="s">
        <v>9</v>
      </c>
      <c r="E1392" s="31">
        <v>0.2</v>
      </c>
      <c r="F1392" s="49" t="s">
        <v>324</v>
      </c>
      <c r="G1392" t="s">
        <v>1788</v>
      </c>
      <c r="H1392" t="e">
        <v>#N/A</v>
      </c>
      <c r="I1392" t="str">
        <f>IF(ISNA(H1392),"NEWLY ON CONTRACT",IF(H1392=F1392,"F","T"))</f>
        <v>NEWLY ON CONTRACT</v>
      </c>
      <c r="J1392" s="49"/>
    </row>
    <row r="1393" spans="1:10">
      <c r="A1393" s="4" t="s">
        <v>19</v>
      </c>
      <c r="B1393" s="4" t="s">
        <v>6</v>
      </c>
      <c r="C1393" s="4" t="s">
        <v>185</v>
      </c>
      <c r="D1393" s="4" t="s">
        <v>8</v>
      </c>
      <c r="E1393" s="31">
        <v>0.45</v>
      </c>
      <c r="F1393" s="49" t="s">
        <v>324</v>
      </c>
      <c r="G1393" t="s">
        <v>1787</v>
      </c>
      <c r="H1393" t="e">
        <v>#N/A</v>
      </c>
      <c r="I1393" t="str">
        <f>IF(ISNA(H1393),"NEWLY ON CONTRACT",IF(H1393=F1393,"F","T"))</f>
        <v>NEWLY ON CONTRACT</v>
      </c>
      <c r="J1393" s="49"/>
    </row>
    <row r="1394" spans="1:10">
      <c r="A1394" s="4" t="s">
        <v>24</v>
      </c>
      <c r="B1394" s="4" t="s">
        <v>25</v>
      </c>
      <c r="C1394" s="4" t="s">
        <v>7</v>
      </c>
      <c r="D1394" s="4" t="s">
        <v>9</v>
      </c>
      <c r="E1394" s="31">
        <v>0.3</v>
      </c>
      <c r="F1394" s="49" t="s">
        <v>324</v>
      </c>
      <c r="G1394" t="s">
        <v>1120</v>
      </c>
      <c r="H1394" t="e">
        <v>#N/A</v>
      </c>
      <c r="I1394" t="str">
        <f>IF(ISNA(H1394),"NEWLY ON CONTRACT",IF(H1394=F1394,"F","T"))</f>
        <v>NEWLY ON CONTRACT</v>
      </c>
      <c r="J1394" s="49"/>
    </row>
    <row r="1395" spans="1:10">
      <c r="A1395" s="4" t="s">
        <v>24</v>
      </c>
      <c r="B1395" s="4" t="s">
        <v>25</v>
      </c>
      <c r="C1395" s="4" t="s">
        <v>7</v>
      </c>
      <c r="D1395" s="4" t="s">
        <v>8</v>
      </c>
      <c r="E1395" s="31">
        <v>0.5</v>
      </c>
      <c r="F1395" s="49" t="s">
        <v>324</v>
      </c>
      <c r="G1395" t="s">
        <v>1119</v>
      </c>
      <c r="H1395" t="e">
        <v>#N/A</v>
      </c>
      <c r="I1395" t="str">
        <f>IF(ISNA(H1395),"NEWLY ON CONTRACT",IF(H1395=F1395,"F","T"))</f>
        <v>NEWLY ON CONTRACT</v>
      </c>
      <c r="J1395" s="49"/>
    </row>
    <row r="1396" spans="1:10">
      <c r="A1396" s="7" t="s">
        <v>24</v>
      </c>
      <c r="B1396" s="7" t="s">
        <v>25</v>
      </c>
      <c r="C1396" s="7" t="s">
        <v>22</v>
      </c>
      <c r="D1396" s="7" t="s">
        <v>9</v>
      </c>
      <c r="E1396" s="32">
        <v>0.3</v>
      </c>
      <c r="F1396" s="50" t="s">
        <v>324</v>
      </c>
      <c r="G1396" s="8" t="s">
        <v>1346</v>
      </c>
      <c r="H1396" s="8" t="s">
        <v>324</v>
      </c>
      <c r="I1396" s="8" t="str">
        <f>IF(ISNA(H1396),"NEWLY ON CONTRACT",IF(H1396=F1396,"F","T"))</f>
        <v>F</v>
      </c>
      <c r="J1396" s="50"/>
    </row>
    <row r="1397" spans="1:10">
      <c r="A1397" s="7" t="s">
        <v>24</v>
      </c>
      <c r="B1397" s="7" t="s">
        <v>25</v>
      </c>
      <c r="C1397" s="7" t="s">
        <v>22</v>
      </c>
      <c r="D1397" s="7" t="s">
        <v>8</v>
      </c>
      <c r="E1397" s="32">
        <v>0.5</v>
      </c>
      <c r="F1397" s="50" t="s">
        <v>324</v>
      </c>
      <c r="G1397" s="8" t="s">
        <v>1345</v>
      </c>
      <c r="H1397" s="8" t="s">
        <v>324</v>
      </c>
      <c r="I1397" s="8" t="str">
        <f>IF(ISNA(H1397),"NEWLY ON CONTRACT",IF(H1397=F1397,"F","T"))</f>
        <v>F</v>
      </c>
      <c r="J1397" s="50"/>
    </row>
    <row r="1398" spans="1:10">
      <c r="A1398" s="7" t="s">
        <v>24</v>
      </c>
      <c r="B1398" s="7" t="s">
        <v>25</v>
      </c>
      <c r="C1398" s="7" t="s">
        <v>23</v>
      </c>
      <c r="D1398" s="7" t="s">
        <v>9</v>
      </c>
      <c r="E1398" s="32">
        <v>0.3</v>
      </c>
      <c r="F1398" s="50" t="s">
        <v>324</v>
      </c>
      <c r="G1398" s="8" t="s">
        <v>1476</v>
      </c>
      <c r="H1398" s="8" t="s">
        <v>324</v>
      </c>
      <c r="I1398" s="8" t="str">
        <f>IF(ISNA(H1398),"NEWLY ON CONTRACT",IF(H1398=F1398,"F","T"))</f>
        <v>F</v>
      </c>
      <c r="J1398" s="50"/>
    </row>
    <row r="1399" spans="1:10">
      <c r="A1399" s="4" t="s">
        <v>24</v>
      </c>
      <c r="B1399" s="4" t="s">
        <v>25</v>
      </c>
      <c r="C1399" s="4" t="s">
        <v>23</v>
      </c>
      <c r="D1399" s="4" t="s">
        <v>8</v>
      </c>
      <c r="E1399" s="31">
        <v>0.45</v>
      </c>
      <c r="F1399" s="49" t="s">
        <v>96</v>
      </c>
      <c r="G1399" t="s">
        <v>387</v>
      </c>
      <c r="H1399" t="e">
        <v>#N/A</v>
      </c>
      <c r="I1399" t="str">
        <f>IF(ISNA(H1399),"NEWLY ON CONTRACT",IF(H1399=F1399,"F","T"))</f>
        <v>NEWLY ON CONTRACT</v>
      </c>
      <c r="J1399" s="49"/>
    </row>
    <row r="1400" spans="1:10">
      <c r="A1400" s="7" t="s">
        <v>24</v>
      </c>
      <c r="B1400" s="7" t="s">
        <v>25</v>
      </c>
      <c r="C1400" s="7" t="s">
        <v>185</v>
      </c>
      <c r="D1400" s="7" t="s">
        <v>9</v>
      </c>
      <c r="E1400" s="32">
        <v>0.2</v>
      </c>
      <c r="F1400" s="50" t="s">
        <v>324</v>
      </c>
      <c r="G1400" s="8" t="s">
        <v>1790</v>
      </c>
      <c r="H1400" s="8" t="s">
        <v>324</v>
      </c>
      <c r="I1400" s="8" t="str">
        <f>IF(ISNA(H1400),"NEWLY ON CONTRACT",IF(H1400=F1400,"F","T"))</f>
        <v>F</v>
      </c>
      <c r="J1400" s="50"/>
    </row>
    <row r="1401" spans="1:10">
      <c r="A1401" s="7" t="s">
        <v>24</v>
      </c>
      <c r="B1401" s="7" t="s">
        <v>25</v>
      </c>
      <c r="C1401" s="7" t="s">
        <v>185</v>
      </c>
      <c r="D1401" s="7" t="s">
        <v>8</v>
      </c>
      <c r="E1401" s="32">
        <v>0.45</v>
      </c>
      <c r="F1401" s="50" t="s">
        <v>324</v>
      </c>
      <c r="G1401" s="8" t="s">
        <v>1789</v>
      </c>
      <c r="H1401" s="8" t="s">
        <v>324</v>
      </c>
      <c r="I1401" s="8" t="str">
        <f>IF(ISNA(H1401),"NEWLY ON CONTRACT",IF(H1401=F1401,"F","T"))</f>
        <v>F</v>
      </c>
      <c r="J1401" s="50"/>
    </row>
    <row r="1402" spans="1:10">
      <c r="A1402" s="7" t="s">
        <v>337</v>
      </c>
      <c r="B1402" s="7" t="s">
        <v>103</v>
      </c>
      <c r="C1402" s="7" t="s">
        <v>23</v>
      </c>
      <c r="D1402" s="7" t="s">
        <v>8</v>
      </c>
      <c r="E1402" s="32">
        <v>0.6</v>
      </c>
      <c r="F1402" s="50" t="s">
        <v>347</v>
      </c>
      <c r="G1402" s="8" t="s">
        <v>1982</v>
      </c>
      <c r="H1402" s="8" t="s">
        <v>347</v>
      </c>
      <c r="I1402" s="8" t="str">
        <f>IF(ISNA(H1402),"NEWLY ON CONTRACT",IF(H1402=F1402,"F","T"))</f>
        <v>F</v>
      </c>
      <c r="J1402" s="50"/>
    </row>
    <row r="1403" spans="1:10">
      <c r="A1403" s="4" t="s">
        <v>118</v>
      </c>
      <c r="B1403" s="4" t="s">
        <v>110</v>
      </c>
      <c r="C1403" s="4" t="s">
        <v>7</v>
      </c>
      <c r="D1403" s="4" t="s">
        <v>9</v>
      </c>
      <c r="E1403" s="31">
        <v>0.3</v>
      </c>
      <c r="F1403" s="49" t="s">
        <v>324</v>
      </c>
      <c r="G1403" t="s">
        <v>1122</v>
      </c>
      <c r="H1403" t="e">
        <v>#N/A</v>
      </c>
      <c r="I1403" t="str">
        <f>IF(ISNA(H1403),"NEWLY ON CONTRACT",IF(H1403=F1403,"F","T"))</f>
        <v>NEWLY ON CONTRACT</v>
      </c>
      <c r="J1403" s="49"/>
    </row>
    <row r="1404" spans="1:10">
      <c r="A1404" s="4" t="s">
        <v>118</v>
      </c>
      <c r="B1404" s="4" t="s">
        <v>110</v>
      </c>
      <c r="C1404" s="4" t="s">
        <v>7</v>
      </c>
      <c r="D1404" s="4" t="s">
        <v>8</v>
      </c>
      <c r="E1404" s="31">
        <v>0.5</v>
      </c>
      <c r="F1404" s="49" t="s">
        <v>324</v>
      </c>
      <c r="G1404" t="s">
        <v>1121</v>
      </c>
      <c r="H1404" t="e">
        <v>#N/A</v>
      </c>
      <c r="I1404" t="str">
        <f>IF(ISNA(H1404),"NEWLY ON CONTRACT",IF(H1404=F1404,"F","T"))</f>
        <v>NEWLY ON CONTRACT</v>
      </c>
      <c r="J1404" s="49"/>
    </row>
    <row r="1405" spans="1:10">
      <c r="A1405" s="10" t="s">
        <v>118</v>
      </c>
      <c r="B1405" s="10" t="s">
        <v>110</v>
      </c>
      <c r="C1405" s="10" t="s">
        <v>22</v>
      </c>
      <c r="D1405" s="10" t="s">
        <v>9</v>
      </c>
      <c r="E1405" s="34">
        <v>0.25</v>
      </c>
      <c r="F1405" s="51" t="s">
        <v>324</v>
      </c>
      <c r="G1405" s="11" t="s">
        <v>1347</v>
      </c>
      <c r="H1405" s="11" t="s">
        <v>145</v>
      </c>
      <c r="I1405" s="11" t="str">
        <f>IF(ISNA(H1405),"NEWLY ON CONTRACT",IF(H1405=F1405,"F","T"))</f>
        <v>T</v>
      </c>
      <c r="J1405" s="51"/>
    </row>
    <row r="1406" spans="1:10">
      <c r="A1406" s="10" t="s">
        <v>118</v>
      </c>
      <c r="B1406" s="10" t="s">
        <v>110</v>
      </c>
      <c r="C1406" s="10" t="s">
        <v>22</v>
      </c>
      <c r="D1406" s="10" t="s">
        <v>8</v>
      </c>
      <c r="E1406" s="34">
        <v>0.35</v>
      </c>
      <c r="F1406" s="51" t="s">
        <v>145</v>
      </c>
      <c r="G1406" s="11" t="s">
        <v>594</v>
      </c>
      <c r="H1406" s="11" t="s">
        <v>324</v>
      </c>
      <c r="I1406" s="11" t="str">
        <f>IF(ISNA(H1406),"NEWLY ON CONTRACT",IF(H1406=F1406,"F","T"))</f>
        <v>T</v>
      </c>
      <c r="J1406" s="51" t="s">
        <v>2033</v>
      </c>
    </row>
    <row r="1407" spans="1:10">
      <c r="A1407" s="7" t="s">
        <v>118</v>
      </c>
      <c r="B1407" s="7" t="s">
        <v>110</v>
      </c>
      <c r="C1407" s="7" t="s">
        <v>23</v>
      </c>
      <c r="D1407" s="7" t="s">
        <v>9</v>
      </c>
      <c r="E1407" s="32">
        <v>0.25</v>
      </c>
      <c r="F1407" s="50" t="s">
        <v>324</v>
      </c>
      <c r="G1407" s="8" t="s">
        <v>1477</v>
      </c>
      <c r="H1407" s="8" t="s">
        <v>324</v>
      </c>
      <c r="I1407" s="8" t="str">
        <f>IF(ISNA(H1407),"NEWLY ON CONTRACT",IF(H1407=F1407,"F","T"))</f>
        <v>F</v>
      </c>
      <c r="J1407" s="50"/>
    </row>
    <row r="1408" spans="1:10">
      <c r="A1408" s="10" t="s">
        <v>118</v>
      </c>
      <c r="B1408" s="10" t="s">
        <v>110</v>
      </c>
      <c r="C1408" s="10" t="s">
        <v>23</v>
      </c>
      <c r="D1408" s="10" t="s">
        <v>8</v>
      </c>
      <c r="E1408" s="34">
        <v>0.3</v>
      </c>
      <c r="F1408" s="51" t="s">
        <v>145</v>
      </c>
      <c r="G1408" s="11" t="s">
        <v>618</v>
      </c>
      <c r="H1408" s="11" t="s">
        <v>324</v>
      </c>
      <c r="I1408" s="11" t="str">
        <f>IF(ISNA(H1408),"NEWLY ON CONTRACT",IF(H1408=F1408,"F","T"))</f>
        <v>T</v>
      </c>
      <c r="J1408" s="51" t="s">
        <v>2033</v>
      </c>
    </row>
    <row r="1409" spans="1:10">
      <c r="A1409" s="7" t="s">
        <v>118</v>
      </c>
      <c r="B1409" s="7" t="s">
        <v>110</v>
      </c>
      <c r="C1409" s="7" t="s">
        <v>185</v>
      </c>
      <c r="D1409" s="7" t="s">
        <v>9</v>
      </c>
      <c r="E1409" s="32">
        <v>0.25</v>
      </c>
      <c r="F1409" s="50" t="s">
        <v>324</v>
      </c>
      <c r="G1409" s="8" t="s">
        <v>1792</v>
      </c>
      <c r="H1409" s="8" t="s">
        <v>324</v>
      </c>
      <c r="I1409" s="8" t="str">
        <f>IF(ISNA(H1409),"NEWLY ON CONTRACT",IF(H1409=F1409,"F","T"))</f>
        <v>F</v>
      </c>
      <c r="J1409" s="50"/>
    </row>
    <row r="1410" spans="1:10">
      <c r="A1410" s="7" t="s">
        <v>118</v>
      </c>
      <c r="B1410" s="7" t="s">
        <v>110</v>
      </c>
      <c r="C1410" s="7" t="s">
        <v>185</v>
      </c>
      <c r="D1410" s="7" t="s">
        <v>8</v>
      </c>
      <c r="E1410" s="32">
        <v>0.45</v>
      </c>
      <c r="F1410" s="50" t="s">
        <v>324</v>
      </c>
      <c r="G1410" s="8" t="s">
        <v>1791</v>
      </c>
      <c r="H1410" s="8" t="s">
        <v>324</v>
      </c>
      <c r="I1410" s="8" t="str">
        <f>IF(ISNA(H1410),"NEWLY ON CONTRACT",IF(H1410=F1410,"F","T"))</f>
        <v>F</v>
      </c>
      <c r="J1410" s="50"/>
    </row>
    <row r="1411" spans="1:10">
      <c r="A1411" s="4" t="s">
        <v>316</v>
      </c>
      <c r="B1411" s="4" t="s">
        <v>136</v>
      </c>
      <c r="C1411" s="4" t="s">
        <v>22</v>
      </c>
      <c r="D1411" s="4" t="s">
        <v>9</v>
      </c>
      <c r="E1411" s="31">
        <v>0.25</v>
      </c>
      <c r="F1411" s="49" t="s">
        <v>324</v>
      </c>
      <c r="G1411" t="s">
        <v>1349</v>
      </c>
      <c r="H1411" t="e">
        <v>#N/A</v>
      </c>
      <c r="I1411" t="str">
        <f>IF(ISNA(H1411),"NEWLY ON CONTRACT",IF(H1411=F1411,"F","T"))</f>
        <v>NEWLY ON CONTRACT</v>
      </c>
      <c r="J1411" s="49"/>
    </row>
    <row r="1412" spans="1:10">
      <c r="A1412" s="10" t="s">
        <v>316</v>
      </c>
      <c r="B1412" s="10" t="s">
        <v>136</v>
      </c>
      <c r="C1412" s="10" t="s">
        <v>22</v>
      </c>
      <c r="D1412" s="10" t="s">
        <v>8</v>
      </c>
      <c r="E1412" s="34">
        <v>0.5</v>
      </c>
      <c r="F1412" s="51" t="s">
        <v>324</v>
      </c>
      <c r="G1412" s="11" t="s">
        <v>1348</v>
      </c>
      <c r="H1412" s="11" t="s">
        <v>347</v>
      </c>
      <c r="I1412" s="11" t="str">
        <f>IF(ISNA(H1412),"NEWLY ON CONTRACT",IF(H1412=F1412,"F","T"))</f>
        <v>T</v>
      </c>
      <c r="J1412" s="51"/>
    </row>
    <row r="1413" spans="1:10">
      <c r="A1413" s="4" t="s">
        <v>316</v>
      </c>
      <c r="B1413" s="4" t="s">
        <v>136</v>
      </c>
      <c r="C1413" s="4" t="s">
        <v>23</v>
      </c>
      <c r="D1413" s="4" t="s">
        <v>9</v>
      </c>
      <c r="E1413" s="31">
        <v>0.25</v>
      </c>
      <c r="F1413" s="49" t="s">
        <v>324</v>
      </c>
      <c r="G1413" t="s">
        <v>1479</v>
      </c>
      <c r="H1413" t="e">
        <v>#N/A</v>
      </c>
      <c r="I1413" t="str">
        <f>IF(ISNA(H1413),"NEWLY ON CONTRACT",IF(H1413=F1413,"F","T"))</f>
        <v>NEWLY ON CONTRACT</v>
      </c>
      <c r="J1413" s="49"/>
    </row>
    <row r="1414" spans="1:10">
      <c r="A1414" s="10" t="s">
        <v>316</v>
      </c>
      <c r="B1414" s="10" t="s">
        <v>136</v>
      </c>
      <c r="C1414" s="10" t="s">
        <v>23</v>
      </c>
      <c r="D1414" s="10" t="s">
        <v>8</v>
      </c>
      <c r="E1414" s="34">
        <v>0.5</v>
      </c>
      <c r="F1414" s="51" t="s">
        <v>324</v>
      </c>
      <c r="G1414" s="11" t="s">
        <v>1478</v>
      </c>
      <c r="H1414" s="11" t="s">
        <v>347</v>
      </c>
      <c r="I1414" s="11" t="str">
        <f>IF(ISNA(H1414),"NEWLY ON CONTRACT",IF(H1414=F1414,"F","T"))</f>
        <v>T</v>
      </c>
      <c r="J1414" s="51"/>
    </row>
    <row r="1415" spans="1:10">
      <c r="A1415" s="4" t="s">
        <v>316</v>
      </c>
      <c r="B1415" s="4" t="s">
        <v>136</v>
      </c>
      <c r="C1415" s="4" t="s">
        <v>185</v>
      </c>
      <c r="D1415" s="4" t="s">
        <v>9</v>
      </c>
      <c r="E1415" s="31">
        <v>0.25</v>
      </c>
      <c r="F1415" s="49" t="s">
        <v>324</v>
      </c>
      <c r="G1415" t="s">
        <v>1794</v>
      </c>
      <c r="H1415" t="e">
        <v>#N/A</v>
      </c>
      <c r="I1415" t="str">
        <f>IF(ISNA(H1415),"NEWLY ON CONTRACT",IF(H1415=F1415,"F","T"))</f>
        <v>NEWLY ON CONTRACT</v>
      </c>
      <c r="J1415" s="49"/>
    </row>
    <row r="1416" spans="1:10">
      <c r="A1416" s="10" t="s">
        <v>316</v>
      </c>
      <c r="B1416" s="10" t="s">
        <v>136</v>
      </c>
      <c r="C1416" s="10" t="s">
        <v>185</v>
      </c>
      <c r="D1416" s="10" t="s">
        <v>8</v>
      </c>
      <c r="E1416" s="34">
        <v>0.45</v>
      </c>
      <c r="F1416" s="51" t="s">
        <v>324</v>
      </c>
      <c r="G1416" s="11" t="s">
        <v>1793</v>
      </c>
      <c r="H1416" s="11" t="s">
        <v>347</v>
      </c>
      <c r="I1416" s="11" t="str">
        <f>IF(ISNA(H1416),"NEWLY ON CONTRACT",IF(H1416=F1416,"F","T"))</f>
        <v>T</v>
      </c>
      <c r="J1416" s="51"/>
    </row>
    <row r="1417" spans="1:10">
      <c r="A1417" s="4" t="s">
        <v>294</v>
      </c>
      <c r="B1417" s="4" t="s">
        <v>105</v>
      </c>
      <c r="C1417" s="4" t="s">
        <v>7</v>
      </c>
      <c r="D1417" s="4" t="s">
        <v>9</v>
      </c>
      <c r="E1417" s="31">
        <v>0.3</v>
      </c>
      <c r="F1417" s="49" t="s">
        <v>324</v>
      </c>
      <c r="G1417" t="s">
        <v>1124</v>
      </c>
      <c r="H1417" t="e">
        <v>#N/A</v>
      </c>
      <c r="I1417" t="str">
        <f>IF(ISNA(H1417),"NEWLY ON CONTRACT",IF(H1417=F1417,"F","T"))</f>
        <v>NEWLY ON CONTRACT</v>
      </c>
      <c r="J1417" s="49"/>
    </row>
    <row r="1418" spans="1:10">
      <c r="A1418" s="4" t="s">
        <v>294</v>
      </c>
      <c r="B1418" s="4" t="s">
        <v>105</v>
      </c>
      <c r="C1418" s="4" t="s">
        <v>7</v>
      </c>
      <c r="D1418" s="4" t="s">
        <v>8</v>
      </c>
      <c r="E1418" s="31">
        <v>0.5</v>
      </c>
      <c r="F1418" s="49" t="s">
        <v>324</v>
      </c>
      <c r="G1418" t="s">
        <v>1123</v>
      </c>
      <c r="H1418" t="e">
        <v>#N/A</v>
      </c>
      <c r="I1418" t="str">
        <f>IF(ISNA(H1418),"NEWLY ON CONTRACT",IF(H1418=F1418,"F","T"))</f>
        <v>NEWLY ON CONTRACT</v>
      </c>
      <c r="J1418" s="49"/>
    </row>
    <row r="1419" spans="1:10">
      <c r="A1419" s="24" t="s">
        <v>84</v>
      </c>
      <c r="B1419" s="24" t="s">
        <v>33</v>
      </c>
      <c r="C1419" s="24" t="s">
        <v>22</v>
      </c>
      <c r="D1419" s="24" t="s">
        <v>29</v>
      </c>
      <c r="E1419" s="35">
        <v>9.5600000000000004E-2</v>
      </c>
      <c r="F1419" s="49" t="s">
        <v>97</v>
      </c>
      <c r="G1419" t="s">
        <v>441</v>
      </c>
      <c r="H1419" t="e">
        <v>#N/A</v>
      </c>
      <c r="I1419" t="str">
        <f>IF(ISNA(H1419),"NEWLY ON CONTRACT",IF(H1419=F1419,"F","T"))</f>
        <v>NEWLY ON CONTRACT</v>
      </c>
      <c r="J1419" s="49"/>
    </row>
    <row r="1420" spans="1:10">
      <c r="A1420" s="4" t="s">
        <v>294</v>
      </c>
      <c r="B1420" s="4" t="s">
        <v>105</v>
      </c>
      <c r="C1420" s="4" t="s">
        <v>22</v>
      </c>
      <c r="D1420" s="4" t="s">
        <v>8</v>
      </c>
      <c r="E1420" s="31">
        <v>0.5</v>
      </c>
      <c r="F1420" s="49" t="s">
        <v>324</v>
      </c>
      <c r="G1420" t="s">
        <v>1350</v>
      </c>
      <c r="H1420" t="e">
        <v>#N/A</v>
      </c>
      <c r="I1420" t="str">
        <f>IF(ISNA(H1420),"NEWLY ON CONTRACT",IF(H1420=F1420,"F","T"))</f>
        <v>NEWLY ON CONTRACT</v>
      </c>
      <c r="J1420" s="49"/>
    </row>
    <row r="1421" spans="1:10">
      <c r="A1421" s="24" t="s">
        <v>84</v>
      </c>
      <c r="B1421" s="24" t="s">
        <v>33</v>
      </c>
      <c r="C1421" s="24" t="s">
        <v>94</v>
      </c>
      <c r="D1421" s="24" t="s">
        <v>29</v>
      </c>
      <c r="E1421" s="35">
        <v>9.5600000000000004E-2</v>
      </c>
      <c r="F1421" s="49" t="s">
        <v>97</v>
      </c>
      <c r="G1421" t="s">
        <v>505</v>
      </c>
      <c r="H1421" t="e">
        <v>#N/A</v>
      </c>
      <c r="I1421" t="str">
        <f>IF(ISNA(H1421),"NEWLY ON CONTRACT",IF(H1421=F1421,"F","T"))</f>
        <v>NEWLY ON CONTRACT</v>
      </c>
      <c r="J1421" s="49"/>
    </row>
    <row r="1422" spans="1:10">
      <c r="A1422" s="4" t="s">
        <v>294</v>
      </c>
      <c r="B1422" s="4" t="s">
        <v>105</v>
      </c>
      <c r="C1422" s="4" t="s">
        <v>185</v>
      </c>
      <c r="D1422" s="4" t="s">
        <v>9</v>
      </c>
      <c r="E1422" s="31">
        <v>0.25</v>
      </c>
      <c r="F1422" s="49" t="s">
        <v>324</v>
      </c>
      <c r="G1422" t="s">
        <v>1796</v>
      </c>
      <c r="H1422" t="e">
        <v>#N/A</v>
      </c>
      <c r="I1422" t="str">
        <f>IF(ISNA(H1422),"NEWLY ON CONTRACT",IF(H1422=F1422,"F","T"))</f>
        <v>NEWLY ON CONTRACT</v>
      </c>
      <c r="J1422" s="49"/>
    </row>
    <row r="1423" spans="1:10">
      <c r="A1423" s="4" t="s">
        <v>294</v>
      </c>
      <c r="B1423" s="4" t="s">
        <v>105</v>
      </c>
      <c r="C1423" s="4" t="s">
        <v>185</v>
      </c>
      <c r="D1423" s="4" t="s">
        <v>8</v>
      </c>
      <c r="E1423" s="31">
        <v>0.45</v>
      </c>
      <c r="F1423" s="49" t="s">
        <v>324</v>
      </c>
      <c r="G1423" t="s">
        <v>1795</v>
      </c>
      <c r="H1423" t="e">
        <v>#N/A</v>
      </c>
      <c r="I1423" t="str">
        <f>IF(ISNA(H1423),"NEWLY ON CONTRACT",IF(H1423=F1423,"F","T"))</f>
        <v>NEWLY ON CONTRACT</v>
      </c>
      <c r="J1423" s="49"/>
    </row>
    <row r="1424" spans="1:10" ht="30">
      <c r="A1424" s="24" t="s">
        <v>84</v>
      </c>
      <c r="B1424" s="24" t="s">
        <v>33</v>
      </c>
      <c r="C1424" s="24" t="s">
        <v>139</v>
      </c>
      <c r="D1424" s="24" t="s">
        <v>29</v>
      </c>
      <c r="E1424" s="35">
        <v>9.5600000000000004E-2</v>
      </c>
      <c r="F1424" s="49" t="s">
        <v>97</v>
      </c>
      <c r="G1424" t="s">
        <v>569</v>
      </c>
      <c r="H1424" t="e">
        <v>#N/A</v>
      </c>
      <c r="I1424" t="str">
        <f>IF(ISNA(H1424),"NEWLY ON CONTRACT",IF(H1424=F1424,"F","T"))</f>
        <v>NEWLY ON CONTRACT</v>
      </c>
      <c r="J1424" s="49"/>
    </row>
    <row r="1425" spans="1:10">
      <c r="A1425" s="4" t="s">
        <v>295</v>
      </c>
      <c r="B1425" s="4" t="s">
        <v>100</v>
      </c>
      <c r="C1425" s="4" t="s">
        <v>7</v>
      </c>
      <c r="D1425" s="4" t="s">
        <v>9</v>
      </c>
      <c r="E1425" s="31">
        <v>0.3</v>
      </c>
      <c r="F1425" s="49" t="s">
        <v>324</v>
      </c>
      <c r="G1425" t="s">
        <v>1126</v>
      </c>
      <c r="H1425" t="e">
        <v>#N/A</v>
      </c>
      <c r="I1425" t="str">
        <f>IF(ISNA(H1425),"NEWLY ON CONTRACT",IF(H1425=F1425,"F","T"))</f>
        <v>NEWLY ON CONTRACT</v>
      </c>
      <c r="J1425" s="49"/>
    </row>
    <row r="1426" spans="1:10">
      <c r="A1426" s="4" t="s">
        <v>295</v>
      </c>
      <c r="B1426" s="4" t="s">
        <v>100</v>
      </c>
      <c r="C1426" s="4" t="s">
        <v>7</v>
      </c>
      <c r="D1426" s="4" t="s">
        <v>8</v>
      </c>
      <c r="E1426" s="31">
        <v>0.5</v>
      </c>
      <c r="F1426" s="49" t="s">
        <v>324</v>
      </c>
      <c r="G1426" t="s">
        <v>1125</v>
      </c>
      <c r="H1426" t="e">
        <v>#N/A</v>
      </c>
      <c r="I1426" t="str">
        <f>IF(ISNA(H1426),"NEWLY ON CONTRACT",IF(H1426=F1426,"F","T"))</f>
        <v>NEWLY ON CONTRACT</v>
      </c>
      <c r="J1426" s="49"/>
    </row>
    <row r="1427" spans="1:10">
      <c r="A1427" s="4" t="s">
        <v>295</v>
      </c>
      <c r="B1427" s="4" t="s">
        <v>100</v>
      </c>
      <c r="C1427" s="4" t="s">
        <v>22</v>
      </c>
      <c r="D1427" s="4" t="s">
        <v>9</v>
      </c>
      <c r="E1427" s="31">
        <v>0.3</v>
      </c>
      <c r="F1427" s="49" t="s">
        <v>324</v>
      </c>
      <c r="G1427" t="s">
        <v>1352</v>
      </c>
      <c r="H1427" t="e">
        <v>#N/A</v>
      </c>
      <c r="I1427" t="str">
        <f>IF(ISNA(H1427),"NEWLY ON CONTRACT",IF(H1427=F1427,"F","T"))</f>
        <v>NEWLY ON CONTRACT</v>
      </c>
      <c r="J1427" s="49"/>
    </row>
    <row r="1428" spans="1:10">
      <c r="A1428" s="4" t="s">
        <v>295</v>
      </c>
      <c r="B1428" s="4" t="s">
        <v>100</v>
      </c>
      <c r="C1428" s="4" t="s">
        <v>22</v>
      </c>
      <c r="D1428" s="4" t="s">
        <v>8</v>
      </c>
      <c r="E1428" s="31">
        <v>0.5</v>
      </c>
      <c r="F1428" s="49" t="s">
        <v>324</v>
      </c>
      <c r="G1428" t="s">
        <v>1351</v>
      </c>
      <c r="H1428" t="e">
        <v>#N/A</v>
      </c>
      <c r="I1428" t="str">
        <f>IF(ISNA(H1428),"NEWLY ON CONTRACT",IF(H1428=F1428,"F","T"))</f>
        <v>NEWLY ON CONTRACT</v>
      </c>
      <c r="J1428" s="49"/>
    </row>
    <row r="1429" spans="1:10">
      <c r="A1429" s="4" t="s">
        <v>295</v>
      </c>
      <c r="B1429" s="4" t="s">
        <v>100</v>
      </c>
      <c r="C1429" s="4" t="s">
        <v>185</v>
      </c>
      <c r="D1429" s="4" t="s">
        <v>9</v>
      </c>
      <c r="E1429" s="31">
        <v>0.25</v>
      </c>
      <c r="F1429" s="49" t="s">
        <v>324</v>
      </c>
      <c r="G1429" t="s">
        <v>1798</v>
      </c>
      <c r="H1429" t="e">
        <v>#N/A</v>
      </c>
      <c r="I1429" t="str">
        <f>IF(ISNA(H1429),"NEWLY ON CONTRACT",IF(H1429=F1429,"F","T"))</f>
        <v>NEWLY ON CONTRACT</v>
      </c>
      <c r="J1429" s="49"/>
    </row>
    <row r="1430" spans="1:10">
      <c r="A1430" s="4" t="s">
        <v>295</v>
      </c>
      <c r="B1430" s="4" t="s">
        <v>100</v>
      </c>
      <c r="C1430" s="4" t="s">
        <v>185</v>
      </c>
      <c r="D1430" s="4" t="s">
        <v>8</v>
      </c>
      <c r="E1430" s="31">
        <v>0.45</v>
      </c>
      <c r="F1430" s="49" t="s">
        <v>324</v>
      </c>
      <c r="G1430" t="s">
        <v>1797</v>
      </c>
      <c r="H1430" t="e">
        <v>#N/A</v>
      </c>
      <c r="I1430" t="str">
        <f>IF(ISNA(H1430),"NEWLY ON CONTRACT",IF(H1430=F1430,"F","T"))</f>
        <v>NEWLY ON CONTRACT</v>
      </c>
      <c r="J1430" s="49"/>
    </row>
    <row r="1431" spans="1:10">
      <c r="A1431" s="24" t="s">
        <v>85</v>
      </c>
      <c r="B1431" s="24" t="s">
        <v>35</v>
      </c>
      <c r="C1431" s="24" t="s">
        <v>22</v>
      </c>
      <c r="D1431" s="24" t="s">
        <v>29</v>
      </c>
      <c r="E1431" s="35">
        <v>9.1700000000000004E-2</v>
      </c>
      <c r="F1431" s="49" t="s">
        <v>97</v>
      </c>
      <c r="G1431" t="s">
        <v>442</v>
      </c>
      <c r="H1431" t="e">
        <v>#N/A</v>
      </c>
      <c r="I1431" t="str">
        <f>IF(ISNA(H1431),"NEWLY ON CONTRACT",IF(H1431=F1431,"F","T"))</f>
        <v>NEWLY ON CONTRACT</v>
      </c>
      <c r="J1431" s="49"/>
    </row>
    <row r="1432" spans="1:10">
      <c r="A1432" s="4" t="s">
        <v>317</v>
      </c>
      <c r="B1432" s="4" t="s">
        <v>6</v>
      </c>
      <c r="C1432" s="4" t="s">
        <v>22</v>
      </c>
      <c r="D1432" s="4" t="s">
        <v>8</v>
      </c>
      <c r="E1432" s="31">
        <v>0.55000000000000004</v>
      </c>
      <c r="F1432" s="49" t="s">
        <v>324</v>
      </c>
      <c r="G1432" t="s">
        <v>1353</v>
      </c>
      <c r="H1432" t="e">
        <v>#N/A</v>
      </c>
      <c r="I1432" t="str">
        <f>IF(ISNA(H1432),"NEWLY ON CONTRACT",IF(H1432=F1432,"F","T"))</f>
        <v>NEWLY ON CONTRACT</v>
      </c>
      <c r="J1432" s="49"/>
    </row>
    <row r="1433" spans="1:10">
      <c r="A1433" s="24" t="s">
        <v>85</v>
      </c>
      <c r="B1433" s="24" t="s">
        <v>35</v>
      </c>
      <c r="C1433" s="24" t="s">
        <v>94</v>
      </c>
      <c r="D1433" s="24" t="s">
        <v>29</v>
      </c>
      <c r="E1433" s="35">
        <v>9.1700000000000004E-2</v>
      </c>
      <c r="F1433" s="49" t="s">
        <v>97</v>
      </c>
      <c r="G1433" t="s">
        <v>506</v>
      </c>
      <c r="H1433" t="e">
        <v>#N/A</v>
      </c>
      <c r="I1433" t="str">
        <f>IF(ISNA(H1433),"NEWLY ON CONTRACT",IF(H1433=F1433,"F","T"))</f>
        <v>NEWLY ON CONTRACT</v>
      </c>
      <c r="J1433" s="49"/>
    </row>
    <row r="1434" spans="1:10">
      <c r="A1434" s="4" t="s">
        <v>317</v>
      </c>
      <c r="B1434" s="4" t="s">
        <v>6</v>
      </c>
      <c r="C1434" s="4" t="s">
        <v>185</v>
      </c>
      <c r="D1434" s="4" t="s">
        <v>9</v>
      </c>
      <c r="E1434" s="31">
        <v>0.25</v>
      </c>
      <c r="F1434" s="49" t="s">
        <v>324</v>
      </c>
      <c r="G1434" t="s">
        <v>1800</v>
      </c>
      <c r="H1434" t="e">
        <v>#N/A</v>
      </c>
      <c r="I1434" t="str">
        <f>IF(ISNA(H1434),"NEWLY ON CONTRACT",IF(H1434=F1434,"F","T"))</f>
        <v>NEWLY ON CONTRACT</v>
      </c>
      <c r="J1434" s="49"/>
    </row>
    <row r="1435" spans="1:10">
      <c r="A1435" s="4" t="s">
        <v>317</v>
      </c>
      <c r="B1435" s="4" t="s">
        <v>6</v>
      </c>
      <c r="C1435" s="4" t="s">
        <v>185</v>
      </c>
      <c r="D1435" s="4" t="s">
        <v>8</v>
      </c>
      <c r="E1435" s="31">
        <v>0.45</v>
      </c>
      <c r="F1435" s="49" t="s">
        <v>324</v>
      </c>
      <c r="G1435" t="s">
        <v>1799</v>
      </c>
      <c r="H1435" t="e">
        <v>#N/A</v>
      </c>
      <c r="I1435" t="str">
        <f>IF(ISNA(H1435),"NEWLY ON CONTRACT",IF(H1435=F1435,"F","T"))</f>
        <v>NEWLY ON CONTRACT</v>
      </c>
      <c r="J1435" s="49"/>
    </row>
    <row r="1436" spans="1:10" ht="30">
      <c r="A1436" s="24" t="s">
        <v>85</v>
      </c>
      <c r="B1436" s="24" t="s">
        <v>35</v>
      </c>
      <c r="C1436" s="24" t="s">
        <v>139</v>
      </c>
      <c r="D1436" s="24" t="s">
        <v>29</v>
      </c>
      <c r="E1436" s="35">
        <v>9.1700000000000004E-2</v>
      </c>
      <c r="F1436" s="49" t="s">
        <v>97</v>
      </c>
      <c r="G1436" t="s">
        <v>570</v>
      </c>
      <c r="H1436" t="e">
        <v>#N/A</v>
      </c>
      <c r="I1436" t="str">
        <f>IF(ISNA(H1436),"NEWLY ON CONTRACT",IF(H1436=F1436,"F","T"))</f>
        <v>NEWLY ON CONTRACT</v>
      </c>
      <c r="J1436" s="49"/>
    </row>
    <row r="1437" spans="1:10">
      <c r="A1437" s="4" t="s">
        <v>296</v>
      </c>
      <c r="B1437" s="4" t="s">
        <v>103</v>
      </c>
      <c r="C1437" s="4" t="s">
        <v>7</v>
      </c>
      <c r="D1437" s="4" t="s">
        <v>9</v>
      </c>
      <c r="E1437" s="31">
        <v>0.3</v>
      </c>
      <c r="F1437" s="49" t="s">
        <v>324</v>
      </c>
      <c r="G1437" t="s">
        <v>1128</v>
      </c>
      <c r="H1437" t="e">
        <v>#N/A</v>
      </c>
      <c r="I1437" t="str">
        <f>IF(ISNA(H1437),"NEWLY ON CONTRACT",IF(H1437=F1437,"F","T"))</f>
        <v>NEWLY ON CONTRACT</v>
      </c>
      <c r="J1437" s="49"/>
    </row>
    <row r="1438" spans="1:10">
      <c r="A1438" s="4" t="s">
        <v>296</v>
      </c>
      <c r="B1438" s="4" t="s">
        <v>103</v>
      </c>
      <c r="C1438" s="4" t="s">
        <v>7</v>
      </c>
      <c r="D1438" s="4" t="s">
        <v>8</v>
      </c>
      <c r="E1438" s="31">
        <v>0.5</v>
      </c>
      <c r="F1438" s="49" t="s">
        <v>324</v>
      </c>
      <c r="G1438" t="s">
        <v>1127</v>
      </c>
      <c r="H1438" t="e">
        <v>#N/A</v>
      </c>
      <c r="I1438" t="str">
        <f>IF(ISNA(H1438),"NEWLY ON CONTRACT",IF(H1438=F1438,"F","T"))</f>
        <v>NEWLY ON CONTRACT</v>
      </c>
      <c r="J1438" s="49"/>
    </row>
    <row r="1439" spans="1:10">
      <c r="A1439" s="4" t="s">
        <v>179</v>
      </c>
      <c r="B1439" s="4" t="s">
        <v>110</v>
      </c>
      <c r="C1439" s="4" t="s">
        <v>7</v>
      </c>
      <c r="D1439" s="4" t="s">
        <v>9</v>
      </c>
      <c r="E1439" s="31">
        <v>0.3</v>
      </c>
      <c r="F1439" s="49" t="s">
        <v>324</v>
      </c>
      <c r="G1439" t="s">
        <v>1130</v>
      </c>
      <c r="H1439" t="e">
        <v>#N/A</v>
      </c>
      <c r="I1439" t="str">
        <f>IF(ISNA(H1439),"NEWLY ON CONTRACT",IF(H1439=F1439,"F","T"))</f>
        <v>NEWLY ON CONTRACT</v>
      </c>
      <c r="J1439" s="49"/>
    </row>
    <row r="1440" spans="1:10">
      <c r="A1440" s="4" t="s">
        <v>179</v>
      </c>
      <c r="B1440" s="4" t="s">
        <v>110</v>
      </c>
      <c r="C1440" s="4" t="s">
        <v>7</v>
      </c>
      <c r="D1440" s="4" t="s">
        <v>8</v>
      </c>
      <c r="E1440" s="31">
        <v>0.5</v>
      </c>
      <c r="F1440" s="49" t="s">
        <v>324</v>
      </c>
      <c r="G1440" t="s">
        <v>1129</v>
      </c>
      <c r="H1440" t="e">
        <v>#N/A</v>
      </c>
      <c r="I1440" t="str">
        <f>IF(ISNA(H1440),"NEWLY ON CONTRACT",IF(H1440=F1440,"F","T"))</f>
        <v>NEWLY ON CONTRACT</v>
      </c>
      <c r="J1440" s="49"/>
    </row>
    <row r="1441" spans="1:10">
      <c r="A1441" s="7" t="s">
        <v>179</v>
      </c>
      <c r="B1441" s="7" t="s">
        <v>110</v>
      </c>
      <c r="C1441" s="7" t="s">
        <v>22</v>
      </c>
      <c r="D1441" s="7" t="s">
        <v>9</v>
      </c>
      <c r="E1441" s="32">
        <v>0.25</v>
      </c>
      <c r="F1441" s="50" t="s">
        <v>324</v>
      </c>
      <c r="G1441" s="8" t="s">
        <v>1354</v>
      </c>
      <c r="H1441" s="8" t="s">
        <v>324</v>
      </c>
      <c r="I1441" s="8" t="str">
        <f>IF(ISNA(H1441),"NEWLY ON CONTRACT",IF(H1441=F1441,"F","T"))</f>
        <v>F</v>
      </c>
      <c r="J1441" s="50"/>
    </row>
    <row r="1442" spans="1:10">
      <c r="A1442" s="7" t="s">
        <v>179</v>
      </c>
      <c r="B1442" s="7" t="s">
        <v>110</v>
      </c>
      <c r="C1442" s="7" t="s">
        <v>22</v>
      </c>
      <c r="D1442" s="7" t="s">
        <v>8</v>
      </c>
      <c r="E1442" s="33">
        <v>0.19339999999999999</v>
      </c>
      <c r="F1442" s="50" t="s">
        <v>191</v>
      </c>
      <c r="G1442" s="8" t="s">
        <v>690</v>
      </c>
      <c r="H1442" s="8" t="s">
        <v>191</v>
      </c>
      <c r="I1442" s="8" t="str">
        <f>IF(ISNA(H1442),"NEWLY ON CONTRACT",IF(H1442=F1442,"F","T"))</f>
        <v>F</v>
      </c>
      <c r="J1442" s="50"/>
    </row>
    <row r="1443" spans="1:10">
      <c r="A1443" s="7" t="s">
        <v>179</v>
      </c>
      <c r="B1443" s="7" t="s">
        <v>110</v>
      </c>
      <c r="C1443" s="7" t="s">
        <v>23</v>
      </c>
      <c r="D1443" s="7" t="s">
        <v>9</v>
      </c>
      <c r="E1443" s="32">
        <v>0.25</v>
      </c>
      <c r="F1443" s="50" t="s">
        <v>324</v>
      </c>
      <c r="G1443" s="8" t="s">
        <v>1481</v>
      </c>
      <c r="H1443" s="8" t="s">
        <v>324</v>
      </c>
      <c r="I1443" s="8" t="str">
        <f>IF(ISNA(H1443),"NEWLY ON CONTRACT",IF(H1443=F1443,"F","T"))</f>
        <v>F</v>
      </c>
      <c r="J1443" s="50"/>
    </row>
    <row r="1444" spans="1:10">
      <c r="A1444" s="7" t="s">
        <v>179</v>
      </c>
      <c r="B1444" s="7" t="s">
        <v>110</v>
      </c>
      <c r="C1444" s="7" t="s">
        <v>23</v>
      </c>
      <c r="D1444" s="7" t="s">
        <v>8</v>
      </c>
      <c r="E1444" s="32">
        <v>0.5</v>
      </c>
      <c r="F1444" s="50" t="s">
        <v>324</v>
      </c>
      <c r="G1444" s="8" t="s">
        <v>1480</v>
      </c>
      <c r="H1444" s="8" t="s">
        <v>324</v>
      </c>
      <c r="I1444" s="8" t="str">
        <f>IF(ISNA(H1444),"NEWLY ON CONTRACT",IF(H1444=F1444,"F","T"))</f>
        <v>F</v>
      </c>
      <c r="J1444" s="50"/>
    </row>
    <row r="1445" spans="1:10">
      <c r="A1445" s="7" t="s">
        <v>179</v>
      </c>
      <c r="B1445" s="7" t="s">
        <v>110</v>
      </c>
      <c r="C1445" s="7" t="s">
        <v>185</v>
      </c>
      <c r="D1445" s="7" t="s">
        <v>9</v>
      </c>
      <c r="E1445" s="32">
        <v>0.25</v>
      </c>
      <c r="F1445" s="50" t="s">
        <v>324</v>
      </c>
      <c r="G1445" s="8" t="s">
        <v>1802</v>
      </c>
      <c r="H1445" s="8" t="s">
        <v>324</v>
      </c>
      <c r="I1445" s="8" t="str">
        <f>IF(ISNA(H1445),"NEWLY ON CONTRACT",IF(H1445=F1445,"F","T"))</f>
        <v>F</v>
      </c>
      <c r="J1445" s="50"/>
    </row>
    <row r="1446" spans="1:10">
      <c r="A1446" s="7" t="s">
        <v>179</v>
      </c>
      <c r="B1446" s="7" t="s">
        <v>110</v>
      </c>
      <c r="C1446" s="7" t="s">
        <v>185</v>
      </c>
      <c r="D1446" s="7" t="s">
        <v>8</v>
      </c>
      <c r="E1446" s="32">
        <v>0.45</v>
      </c>
      <c r="F1446" s="50" t="s">
        <v>324</v>
      </c>
      <c r="G1446" s="8" t="s">
        <v>1801</v>
      </c>
      <c r="H1446" s="8" t="s">
        <v>324</v>
      </c>
      <c r="I1446" s="8" t="str">
        <f>IF(ISNA(H1446),"NEWLY ON CONTRACT",IF(H1446=F1446,"F","T"))</f>
        <v>F</v>
      </c>
      <c r="J1446" s="50"/>
    </row>
    <row r="1447" spans="1:10">
      <c r="A1447" s="4" t="s">
        <v>297</v>
      </c>
      <c r="B1447" s="4" t="s">
        <v>103</v>
      </c>
      <c r="C1447" s="4" t="s">
        <v>7</v>
      </c>
      <c r="D1447" s="4" t="s">
        <v>9</v>
      </c>
      <c r="E1447" s="31">
        <v>0.3</v>
      </c>
      <c r="F1447" s="49" t="s">
        <v>324</v>
      </c>
      <c r="G1447" t="s">
        <v>1132</v>
      </c>
      <c r="H1447" t="e">
        <v>#N/A</v>
      </c>
      <c r="I1447" t="str">
        <f>IF(ISNA(H1447),"NEWLY ON CONTRACT",IF(H1447=F1447,"F","T"))</f>
        <v>NEWLY ON CONTRACT</v>
      </c>
      <c r="J1447" s="49"/>
    </row>
    <row r="1448" spans="1:10">
      <c r="A1448" s="4" t="s">
        <v>297</v>
      </c>
      <c r="B1448" s="4" t="s">
        <v>103</v>
      </c>
      <c r="C1448" s="4" t="s">
        <v>7</v>
      </c>
      <c r="D1448" s="4" t="s">
        <v>8</v>
      </c>
      <c r="E1448" s="31">
        <v>0.5</v>
      </c>
      <c r="F1448" s="49" t="s">
        <v>324</v>
      </c>
      <c r="G1448" t="s">
        <v>1131</v>
      </c>
      <c r="H1448" t="e">
        <v>#N/A</v>
      </c>
      <c r="I1448" t="str">
        <f>IF(ISNA(H1448),"NEWLY ON CONTRACT",IF(H1448=F1448,"F","T"))</f>
        <v>NEWLY ON CONTRACT</v>
      </c>
      <c r="J1448" s="49"/>
    </row>
    <row r="1449" spans="1:10">
      <c r="A1449" s="4" t="s">
        <v>110</v>
      </c>
      <c r="B1449" s="4" t="s">
        <v>25</v>
      </c>
      <c r="C1449" s="4" t="s">
        <v>7</v>
      </c>
      <c r="D1449" s="4" t="s">
        <v>9</v>
      </c>
      <c r="E1449" s="31">
        <v>0.3</v>
      </c>
      <c r="F1449" s="49" t="s">
        <v>324</v>
      </c>
      <c r="G1449" t="s">
        <v>1134</v>
      </c>
      <c r="H1449" t="e">
        <v>#N/A</v>
      </c>
      <c r="I1449" t="str">
        <f>IF(ISNA(H1449),"NEWLY ON CONTRACT",IF(H1449=F1449,"F","T"))</f>
        <v>NEWLY ON CONTRACT</v>
      </c>
      <c r="J1449" s="49"/>
    </row>
    <row r="1450" spans="1:10">
      <c r="A1450" s="4" t="s">
        <v>110</v>
      </c>
      <c r="B1450" s="4" t="s">
        <v>25</v>
      </c>
      <c r="C1450" s="4" t="s">
        <v>7</v>
      </c>
      <c r="D1450" s="4" t="s">
        <v>8</v>
      </c>
      <c r="E1450" s="31">
        <v>0.5</v>
      </c>
      <c r="F1450" s="49" t="s">
        <v>324</v>
      </c>
      <c r="G1450" t="s">
        <v>1133</v>
      </c>
      <c r="H1450" t="e">
        <v>#N/A</v>
      </c>
      <c r="I1450" t="str">
        <f>IF(ISNA(H1450),"NEWLY ON CONTRACT",IF(H1450=F1450,"F","T"))</f>
        <v>NEWLY ON CONTRACT</v>
      </c>
      <c r="J1450" s="49"/>
    </row>
    <row r="1451" spans="1:10">
      <c r="A1451" s="4" t="s">
        <v>110</v>
      </c>
      <c r="B1451" s="4" t="s">
        <v>25</v>
      </c>
      <c r="C1451" s="4" t="s">
        <v>22</v>
      </c>
      <c r="D1451" s="4" t="s">
        <v>9</v>
      </c>
      <c r="E1451" s="31">
        <v>0.25</v>
      </c>
      <c r="F1451" s="49" t="s">
        <v>324</v>
      </c>
      <c r="G1451" t="s">
        <v>1356</v>
      </c>
      <c r="H1451" t="e">
        <v>#N/A</v>
      </c>
      <c r="I1451" t="str">
        <f>IF(ISNA(H1451),"NEWLY ON CONTRACT",IF(H1451=F1451,"F","T"))</f>
        <v>NEWLY ON CONTRACT</v>
      </c>
      <c r="J1451" s="49"/>
    </row>
    <row r="1452" spans="1:10">
      <c r="A1452" s="4" t="s">
        <v>110</v>
      </c>
      <c r="B1452" s="4" t="s">
        <v>25</v>
      </c>
      <c r="C1452" s="4" t="s">
        <v>22</v>
      </c>
      <c r="D1452" s="4" t="s">
        <v>8</v>
      </c>
      <c r="E1452" s="31">
        <v>0.5</v>
      </c>
      <c r="F1452" s="49" t="s">
        <v>324</v>
      </c>
      <c r="G1452" t="s">
        <v>1355</v>
      </c>
      <c r="H1452" t="e">
        <v>#N/A</v>
      </c>
      <c r="I1452" t="str">
        <f>IF(ISNA(H1452),"NEWLY ON CONTRACT",IF(H1452=F1452,"F","T"))</f>
        <v>NEWLY ON CONTRACT</v>
      </c>
      <c r="J1452" s="49"/>
    </row>
    <row r="1453" spans="1:10">
      <c r="A1453" s="4" t="s">
        <v>110</v>
      </c>
      <c r="B1453" s="4" t="s">
        <v>25</v>
      </c>
      <c r="C1453" s="4" t="s">
        <v>23</v>
      </c>
      <c r="D1453" s="4" t="s">
        <v>9</v>
      </c>
      <c r="E1453" s="31">
        <v>0.25</v>
      </c>
      <c r="F1453" s="49" t="s">
        <v>324</v>
      </c>
      <c r="G1453" t="s">
        <v>1483</v>
      </c>
      <c r="H1453" t="e">
        <v>#N/A</v>
      </c>
      <c r="I1453" t="str">
        <f>IF(ISNA(H1453),"NEWLY ON CONTRACT",IF(H1453=F1453,"F","T"))</f>
        <v>NEWLY ON CONTRACT</v>
      </c>
      <c r="J1453" s="49"/>
    </row>
    <row r="1454" spans="1:10">
      <c r="A1454" s="4" t="s">
        <v>110</v>
      </c>
      <c r="B1454" s="4" t="s">
        <v>25</v>
      </c>
      <c r="C1454" s="4" t="s">
        <v>23</v>
      </c>
      <c r="D1454" s="4" t="s">
        <v>8</v>
      </c>
      <c r="E1454" s="31">
        <v>0.5</v>
      </c>
      <c r="F1454" s="49" t="s">
        <v>324</v>
      </c>
      <c r="G1454" t="s">
        <v>1482</v>
      </c>
      <c r="H1454" t="e">
        <v>#N/A</v>
      </c>
      <c r="I1454" t="str">
        <f>IF(ISNA(H1454),"NEWLY ON CONTRACT",IF(H1454=F1454,"F","T"))</f>
        <v>NEWLY ON CONTRACT</v>
      </c>
      <c r="J1454" s="49"/>
    </row>
    <row r="1455" spans="1:10">
      <c r="A1455" s="4" t="s">
        <v>110</v>
      </c>
      <c r="B1455" s="4" t="s">
        <v>25</v>
      </c>
      <c r="C1455" s="4" t="s">
        <v>185</v>
      </c>
      <c r="D1455" s="4" t="s">
        <v>9</v>
      </c>
      <c r="E1455" s="31">
        <v>0.25</v>
      </c>
      <c r="F1455" s="49" t="s">
        <v>324</v>
      </c>
      <c r="G1455" t="s">
        <v>1804</v>
      </c>
      <c r="H1455" t="e">
        <v>#N/A</v>
      </c>
      <c r="I1455" t="str">
        <f>IF(ISNA(H1455),"NEWLY ON CONTRACT",IF(H1455=F1455,"F","T"))</f>
        <v>NEWLY ON CONTRACT</v>
      </c>
      <c r="J1455" s="49"/>
    </row>
    <row r="1456" spans="1:10">
      <c r="A1456" s="4" t="s">
        <v>110</v>
      </c>
      <c r="B1456" s="4" t="s">
        <v>25</v>
      </c>
      <c r="C1456" s="4" t="s">
        <v>185</v>
      </c>
      <c r="D1456" s="4" t="s">
        <v>8</v>
      </c>
      <c r="E1456" s="31">
        <v>0.45</v>
      </c>
      <c r="F1456" s="49" t="s">
        <v>324</v>
      </c>
      <c r="G1456" t="s">
        <v>1803</v>
      </c>
      <c r="H1456" t="e">
        <v>#N/A</v>
      </c>
      <c r="I1456" t="str">
        <f>IF(ISNA(H1456),"NEWLY ON CONTRACT",IF(H1456=F1456,"F","T"))</f>
        <v>NEWLY ON CONTRACT</v>
      </c>
      <c r="J1456" s="49"/>
    </row>
    <row r="1457" spans="1:10">
      <c r="A1457" s="4" t="s">
        <v>138</v>
      </c>
      <c r="B1457" s="4" t="s">
        <v>110</v>
      </c>
      <c r="C1457" s="4" t="s">
        <v>7</v>
      </c>
      <c r="D1457" s="4" t="s">
        <v>9</v>
      </c>
      <c r="E1457" s="31">
        <v>0.3</v>
      </c>
      <c r="F1457" s="49" t="s">
        <v>324</v>
      </c>
      <c r="G1457" t="s">
        <v>1136</v>
      </c>
      <c r="H1457" t="e">
        <v>#N/A</v>
      </c>
      <c r="I1457" t="str">
        <f>IF(ISNA(H1457),"NEWLY ON CONTRACT",IF(H1457=F1457,"F","T"))</f>
        <v>NEWLY ON CONTRACT</v>
      </c>
      <c r="J1457" s="49"/>
    </row>
    <row r="1458" spans="1:10">
      <c r="A1458" s="4" t="s">
        <v>138</v>
      </c>
      <c r="B1458" s="4" t="s">
        <v>110</v>
      </c>
      <c r="C1458" s="4" t="s">
        <v>7</v>
      </c>
      <c r="D1458" s="4" t="s">
        <v>8</v>
      </c>
      <c r="E1458" s="31">
        <v>0.5</v>
      </c>
      <c r="F1458" s="49" t="s">
        <v>324</v>
      </c>
      <c r="G1458" t="s">
        <v>1135</v>
      </c>
      <c r="H1458" t="e">
        <v>#N/A</v>
      </c>
      <c r="I1458" t="str">
        <f>IF(ISNA(H1458),"NEWLY ON CONTRACT",IF(H1458=F1458,"F","T"))</f>
        <v>NEWLY ON CONTRACT</v>
      </c>
      <c r="J1458" s="49"/>
    </row>
    <row r="1459" spans="1:10">
      <c r="A1459" s="10" t="s">
        <v>138</v>
      </c>
      <c r="B1459" s="10" t="s">
        <v>110</v>
      </c>
      <c r="C1459" s="10" t="s">
        <v>22</v>
      </c>
      <c r="D1459" s="10" t="s">
        <v>9</v>
      </c>
      <c r="E1459" s="48">
        <v>0.16819999999999999</v>
      </c>
      <c r="F1459" s="51" t="s">
        <v>191</v>
      </c>
      <c r="G1459" s="11" t="s">
        <v>692</v>
      </c>
      <c r="H1459" s="11" t="s">
        <v>97</v>
      </c>
      <c r="I1459" s="11" t="str">
        <f>IF(ISNA(H1459),"NEWLY ON CONTRACT",IF(H1459=F1459,"F","T"))</f>
        <v>T</v>
      </c>
      <c r="J1459" s="51"/>
    </row>
    <row r="1460" spans="1:10">
      <c r="A1460" s="7" t="s">
        <v>138</v>
      </c>
      <c r="B1460" s="7" t="s">
        <v>110</v>
      </c>
      <c r="C1460" s="7" t="s">
        <v>22</v>
      </c>
      <c r="D1460" s="7" t="s">
        <v>8</v>
      </c>
      <c r="E1460" s="33">
        <v>0.2354</v>
      </c>
      <c r="F1460" s="50" t="s">
        <v>191</v>
      </c>
      <c r="G1460" s="8" t="s">
        <v>691</v>
      </c>
      <c r="H1460" s="8" t="s">
        <v>191</v>
      </c>
      <c r="I1460" s="8" t="str">
        <f>IF(ISNA(H1460),"NEWLY ON CONTRACT",IF(H1460=F1460,"F","T"))</f>
        <v>F</v>
      </c>
      <c r="J1460" s="50"/>
    </row>
    <row r="1461" spans="1:10">
      <c r="A1461" s="7" t="s">
        <v>138</v>
      </c>
      <c r="B1461" s="7" t="s">
        <v>110</v>
      </c>
      <c r="C1461" s="7" t="s">
        <v>23</v>
      </c>
      <c r="D1461" s="7" t="s">
        <v>9</v>
      </c>
      <c r="E1461" s="32">
        <v>0.25</v>
      </c>
      <c r="F1461" s="50" t="s">
        <v>324</v>
      </c>
      <c r="G1461" s="8" t="s">
        <v>1484</v>
      </c>
      <c r="H1461" s="8" t="s">
        <v>324</v>
      </c>
      <c r="I1461" s="8" t="str">
        <f>IF(ISNA(H1461),"NEWLY ON CONTRACT",IF(H1461=F1461,"F","T"))</f>
        <v>F</v>
      </c>
      <c r="J1461" s="50"/>
    </row>
    <row r="1462" spans="1:10">
      <c r="A1462" s="10" t="s">
        <v>138</v>
      </c>
      <c r="B1462" s="10" t="s">
        <v>110</v>
      </c>
      <c r="C1462" s="10" t="s">
        <v>23</v>
      </c>
      <c r="D1462" s="10" t="s">
        <v>8</v>
      </c>
      <c r="E1462" s="34">
        <v>0.3</v>
      </c>
      <c r="F1462" s="51" t="s">
        <v>145</v>
      </c>
      <c r="G1462" s="11" t="s">
        <v>619</v>
      </c>
      <c r="H1462" s="11" t="s">
        <v>191</v>
      </c>
      <c r="I1462" s="11" t="str">
        <f>IF(ISNA(H1462),"NEWLY ON CONTRACT",IF(H1462=F1462,"F","T"))</f>
        <v>T</v>
      </c>
      <c r="J1462" s="51" t="s">
        <v>2033</v>
      </c>
    </row>
    <row r="1463" spans="1:10">
      <c r="A1463" s="7" t="s">
        <v>138</v>
      </c>
      <c r="B1463" s="7" t="s">
        <v>110</v>
      </c>
      <c r="C1463" s="7" t="s">
        <v>185</v>
      </c>
      <c r="D1463" s="7" t="s">
        <v>9</v>
      </c>
      <c r="E1463" s="32">
        <v>0.25</v>
      </c>
      <c r="F1463" s="50" t="s">
        <v>324</v>
      </c>
      <c r="G1463" s="8" t="s">
        <v>1805</v>
      </c>
      <c r="H1463" s="8" t="s">
        <v>324</v>
      </c>
      <c r="I1463" s="8" t="str">
        <f>IF(ISNA(H1463),"NEWLY ON CONTRACT",IF(H1463=F1463,"F","T"))</f>
        <v>F</v>
      </c>
      <c r="J1463" s="50"/>
    </row>
    <row r="1464" spans="1:10">
      <c r="A1464" s="10" t="s">
        <v>138</v>
      </c>
      <c r="B1464" s="10" t="s">
        <v>110</v>
      </c>
      <c r="C1464" s="10" t="s">
        <v>185</v>
      </c>
      <c r="D1464" s="10" t="s">
        <v>8</v>
      </c>
      <c r="E1464" s="48">
        <v>0.28370000000000001</v>
      </c>
      <c r="F1464" s="51" t="s">
        <v>191</v>
      </c>
      <c r="G1464" s="11" t="s">
        <v>760</v>
      </c>
      <c r="H1464" s="11" t="s">
        <v>4</v>
      </c>
      <c r="I1464" s="11" t="str">
        <f>IF(ISNA(H1464),"NEWLY ON CONTRACT",IF(H1464=F1464,"F","T"))</f>
        <v>T</v>
      </c>
      <c r="J1464" s="51"/>
    </row>
    <row r="1465" spans="1:10">
      <c r="A1465" s="7" t="s">
        <v>190</v>
      </c>
      <c r="B1465" s="7" t="s">
        <v>136</v>
      </c>
      <c r="C1465" s="7" t="s">
        <v>185</v>
      </c>
      <c r="D1465" s="7" t="s">
        <v>8</v>
      </c>
      <c r="E1465" s="33">
        <v>0.33710000000000001</v>
      </c>
      <c r="F1465" s="50" t="s">
        <v>191</v>
      </c>
      <c r="G1465" s="8" t="s">
        <v>761</v>
      </c>
      <c r="H1465" s="8" t="s">
        <v>191</v>
      </c>
      <c r="I1465" s="8" t="str">
        <f>IF(ISNA(H1465),"NEWLY ON CONTRACT",IF(H1465=F1465,"F","T"))</f>
        <v>F</v>
      </c>
      <c r="J1465" s="50"/>
    </row>
    <row r="1466" spans="1:10">
      <c r="A1466" s="4" t="s">
        <v>298</v>
      </c>
      <c r="B1466" s="4" t="s">
        <v>112</v>
      </c>
      <c r="C1466" s="4" t="s">
        <v>7</v>
      </c>
      <c r="D1466" s="4" t="s">
        <v>9</v>
      </c>
      <c r="E1466" s="31">
        <v>0.3</v>
      </c>
      <c r="F1466" s="49" t="s">
        <v>324</v>
      </c>
      <c r="G1466" t="s">
        <v>1138</v>
      </c>
      <c r="H1466" t="e">
        <v>#N/A</v>
      </c>
      <c r="I1466" t="str">
        <f>IF(ISNA(H1466),"NEWLY ON CONTRACT",IF(H1466=F1466,"F","T"))</f>
        <v>NEWLY ON CONTRACT</v>
      </c>
      <c r="J1466" s="49"/>
    </row>
    <row r="1467" spans="1:10">
      <c r="A1467" s="4" t="s">
        <v>298</v>
      </c>
      <c r="B1467" s="4" t="s">
        <v>112</v>
      </c>
      <c r="C1467" s="4" t="s">
        <v>7</v>
      </c>
      <c r="D1467" s="4" t="s">
        <v>8</v>
      </c>
      <c r="E1467" s="31">
        <v>0.5</v>
      </c>
      <c r="F1467" s="49" t="s">
        <v>324</v>
      </c>
      <c r="G1467" t="s">
        <v>1137</v>
      </c>
      <c r="H1467" t="e">
        <v>#N/A</v>
      </c>
      <c r="I1467" t="str">
        <f>IF(ISNA(H1467),"NEWLY ON CONTRACT",IF(H1467=F1467,"F","T"))</f>
        <v>NEWLY ON CONTRACT</v>
      </c>
      <c r="J1467" s="49"/>
    </row>
    <row r="1468" spans="1:10">
      <c r="A1468" s="4" t="s">
        <v>298</v>
      </c>
      <c r="B1468" s="4" t="s">
        <v>112</v>
      </c>
      <c r="C1468" s="4" t="s">
        <v>22</v>
      </c>
      <c r="D1468" s="4" t="s">
        <v>9</v>
      </c>
      <c r="E1468" s="31">
        <v>0.25</v>
      </c>
      <c r="F1468" s="49" t="s">
        <v>324</v>
      </c>
      <c r="G1468" t="s">
        <v>1358</v>
      </c>
      <c r="H1468" t="e">
        <v>#N/A</v>
      </c>
      <c r="I1468" t="str">
        <f>IF(ISNA(H1468),"NEWLY ON CONTRACT",IF(H1468=F1468,"F","T"))</f>
        <v>NEWLY ON CONTRACT</v>
      </c>
      <c r="J1468" s="49"/>
    </row>
    <row r="1469" spans="1:10">
      <c r="A1469" s="10" t="s">
        <v>298</v>
      </c>
      <c r="B1469" s="10" t="s">
        <v>112</v>
      </c>
      <c r="C1469" s="10" t="s">
        <v>22</v>
      </c>
      <c r="D1469" s="10" t="s">
        <v>8</v>
      </c>
      <c r="E1469" s="34">
        <v>0.5</v>
      </c>
      <c r="F1469" s="51" t="s">
        <v>324</v>
      </c>
      <c r="G1469" s="11" t="s">
        <v>1357</v>
      </c>
      <c r="H1469" s="11" t="s">
        <v>347</v>
      </c>
      <c r="I1469" s="11" t="str">
        <f>IF(ISNA(H1469),"NEWLY ON CONTRACT",IF(H1469=F1469,"F","T"))</f>
        <v>T</v>
      </c>
      <c r="J1469" s="51"/>
    </row>
    <row r="1470" spans="1:10">
      <c r="A1470" s="4" t="s">
        <v>298</v>
      </c>
      <c r="B1470" s="4" t="s">
        <v>112</v>
      </c>
      <c r="C1470" s="4" t="s">
        <v>23</v>
      </c>
      <c r="D1470" s="4" t="s">
        <v>9</v>
      </c>
      <c r="E1470" s="31">
        <v>0.25</v>
      </c>
      <c r="F1470" s="49" t="s">
        <v>324</v>
      </c>
      <c r="G1470" t="s">
        <v>1486</v>
      </c>
      <c r="H1470" t="e">
        <v>#N/A</v>
      </c>
      <c r="I1470" t="str">
        <f>IF(ISNA(H1470),"NEWLY ON CONTRACT",IF(H1470=F1470,"F","T"))</f>
        <v>NEWLY ON CONTRACT</v>
      </c>
      <c r="J1470" s="49"/>
    </row>
    <row r="1471" spans="1:10">
      <c r="A1471" s="10" t="s">
        <v>298</v>
      </c>
      <c r="B1471" s="10" t="s">
        <v>112</v>
      </c>
      <c r="C1471" s="10" t="s">
        <v>23</v>
      </c>
      <c r="D1471" s="10" t="s">
        <v>8</v>
      </c>
      <c r="E1471" s="34">
        <v>0.5</v>
      </c>
      <c r="F1471" s="51" t="s">
        <v>324</v>
      </c>
      <c r="G1471" s="11" t="s">
        <v>1485</v>
      </c>
      <c r="H1471" s="11" t="s">
        <v>347</v>
      </c>
      <c r="I1471" s="11" t="str">
        <f>IF(ISNA(H1471),"NEWLY ON CONTRACT",IF(H1471=F1471,"F","T"))</f>
        <v>T</v>
      </c>
      <c r="J1471" s="51"/>
    </row>
    <row r="1472" spans="1:10">
      <c r="A1472" s="4" t="s">
        <v>298</v>
      </c>
      <c r="B1472" s="4" t="s">
        <v>112</v>
      </c>
      <c r="C1472" s="4" t="s">
        <v>185</v>
      </c>
      <c r="D1472" s="4" t="s">
        <v>9</v>
      </c>
      <c r="E1472" s="31">
        <v>0.25</v>
      </c>
      <c r="F1472" s="49" t="s">
        <v>324</v>
      </c>
      <c r="G1472" t="s">
        <v>1807</v>
      </c>
      <c r="H1472" t="e">
        <v>#N/A</v>
      </c>
      <c r="I1472" t="str">
        <f>IF(ISNA(H1472),"NEWLY ON CONTRACT",IF(H1472=F1472,"F","T"))</f>
        <v>NEWLY ON CONTRACT</v>
      </c>
      <c r="J1472" s="49"/>
    </row>
    <row r="1473" spans="1:10">
      <c r="A1473" s="10" t="s">
        <v>298</v>
      </c>
      <c r="B1473" s="10" t="s">
        <v>112</v>
      </c>
      <c r="C1473" s="10" t="s">
        <v>185</v>
      </c>
      <c r="D1473" s="10" t="s">
        <v>8</v>
      </c>
      <c r="E1473" s="34">
        <v>0.45</v>
      </c>
      <c r="F1473" s="51" t="s">
        <v>324</v>
      </c>
      <c r="G1473" s="11" t="s">
        <v>1806</v>
      </c>
      <c r="H1473" s="11" t="s">
        <v>347</v>
      </c>
      <c r="I1473" s="11" t="str">
        <f>IF(ISNA(H1473),"NEWLY ON CONTRACT",IF(H1473=F1473,"F","T"))</f>
        <v>T</v>
      </c>
      <c r="J1473" s="51"/>
    </row>
    <row r="1474" spans="1:10">
      <c r="A1474" s="4" t="s">
        <v>180</v>
      </c>
      <c r="B1474" s="4" t="s">
        <v>129</v>
      </c>
      <c r="C1474" s="4" t="s">
        <v>7</v>
      </c>
      <c r="D1474" s="4" t="s">
        <v>9</v>
      </c>
      <c r="E1474" s="31">
        <v>0.3</v>
      </c>
      <c r="F1474" s="49" t="s">
        <v>324</v>
      </c>
      <c r="G1474" t="s">
        <v>1140</v>
      </c>
      <c r="H1474" t="e">
        <v>#N/A</v>
      </c>
      <c r="I1474" t="str">
        <f>IF(ISNA(H1474),"NEWLY ON CONTRACT",IF(H1474=F1474,"F","T"))</f>
        <v>NEWLY ON CONTRACT</v>
      </c>
      <c r="J1474" s="49"/>
    </row>
    <row r="1475" spans="1:10">
      <c r="A1475" s="4" t="s">
        <v>180</v>
      </c>
      <c r="B1475" s="4" t="s">
        <v>129</v>
      </c>
      <c r="C1475" s="4" t="s">
        <v>7</v>
      </c>
      <c r="D1475" s="4" t="s">
        <v>8</v>
      </c>
      <c r="E1475" s="31">
        <v>0.5</v>
      </c>
      <c r="F1475" s="49" t="s">
        <v>324</v>
      </c>
      <c r="G1475" t="s">
        <v>1139</v>
      </c>
      <c r="H1475" t="e">
        <v>#N/A</v>
      </c>
      <c r="I1475" t="str">
        <f>IF(ISNA(H1475),"NEWLY ON CONTRACT",IF(H1475=F1475,"F","T"))</f>
        <v>NEWLY ON CONTRACT</v>
      </c>
      <c r="J1475" s="49"/>
    </row>
    <row r="1476" spans="1:10">
      <c r="A1476" s="7" t="s">
        <v>180</v>
      </c>
      <c r="B1476" s="7" t="s">
        <v>129</v>
      </c>
      <c r="C1476" s="7" t="s">
        <v>22</v>
      </c>
      <c r="D1476" s="7" t="s">
        <v>9</v>
      </c>
      <c r="E1476" s="32">
        <v>0.3</v>
      </c>
      <c r="F1476" s="50" t="s">
        <v>324</v>
      </c>
      <c r="G1476" s="8" t="s">
        <v>1359</v>
      </c>
      <c r="H1476" s="8" t="s">
        <v>324</v>
      </c>
      <c r="I1476" s="8" t="str">
        <f>IF(ISNA(H1476),"NEWLY ON CONTRACT",IF(H1476=F1476,"F","T"))</f>
        <v>F</v>
      </c>
      <c r="J1476" s="50"/>
    </row>
    <row r="1477" spans="1:10">
      <c r="A1477" s="7" t="s">
        <v>180</v>
      </c>
      <c r="B1477" s="7" t="s">
        <v>129</v>
      </c>
      <c r="C1477" s="7" t="s">
        <v>22</v>
      </c>
      <c r="D1477" s="7" t="s">
        <v>8</v>
      </c>
      <c r="E1477" s="33">
        <v>0.19750000000000001</v>
      </c>
      <c r="F1477" s="50" t="s">
        <v>191</v>
      </c>
      <c r="G1477" s="8" t="s">
        <v>693</v>
      </c>
      <c r="H1477" s="8" t="s">
        <v>191</v>
      </c>
      <c r="I1477" s="8" t="str">
        <f>IF(ISNA(H1477),"NEWLY ON CONTRACT",IF(H1477=F1477,"F","T"))</f>
        <v>F</v>
      </c>
      <c r="J1477" s="50"/>
    </row>
    <row r="1478" spans="1:10">
      <c r="A1478" s="7" t="s">
        <v>180</v>
      </c>
      <c r="B1478" s="7" t="s">
        <v>129</v>
      </c>
      <c r="C1478" s="7" t="s">
        <v>23</v>
      </c>
      <c r="D1478" s="7" t="s">
        <v>9</v>
      </c>
      <c r="E1478" s="32">
        <v>0.3</v>
      </c>
      <c r="F1478" s="50" t="s">
        <v>324</v>
      </c>
      <c r="G1478" s="8" t="s">
        <v>1487</v>
      </c>
      <c r="H1478" s="8" t="s">
        <v>324</v>
      </c>
      <c r="I1478" s="8" t="str">
        <f>IF(ISNA(H1478),"NEWLY ON CONTRACT",IF(H1478=F1478,"F","T"))</f>
        <v>F</v>
      </c>
      <c r="J1478" s="50"/>
    </row>
    <row r="1479" spans="1:10">
      <c r="A1479" s="4" t="s">
        <v>180</v>
      </c>
      <c r="B1479" s="4" t="s">
        <v>129</v>
      </c>
      <c r="C1479" s="4" t="s">
        <v>23</v>
      </c>
      <c r="D1479" s="4" t="s">
        <v>8</v>
      </c>
      <c r="E1479" s="31">
        <v>0.5</v>
      </c>
      <c r="F1479" s="49" t="s">
        <v>324</v>
      </c>
      <c r="G1479" t="s">
        <v>1488</v>
      </c>
      <c r="H1479" t="e">
        <v>#N/A</v>
      </c>
      <c r="I1479" t="str">
        <f>IF(ISNA(H1479),"NEWLY ON CONTRACT",IF(H1479=F1479,"F","T"))</f>
        <v>NEWLY ON CONTRACT</v>
      </c>
      <c r="J1479" s="49"/>
    </row>
    <row r="1480" spans="1:10">
      <c r="A1480" s="7" t="s">
        <v>180</v>
      </c>
      <c r="B1480" s="7" t="s">
        <v>129</v>
      </c>
      <c r="C1480" s="7" t="s">
        <v>185</v>
      </c>
      <c r="D1480" s="7" t="s">
        <v>9</v>
      </c>
      <c r="E1480" s="32">
        <v>0.2</v>
      </c>
      <c r="F1480" s="50" t="s">
        <v>324</v>
      </c>
      <c r="G1480" s="8" t="s">
        <v>1808</v>
      </c>
      <c r="H1480" s="8" t="s">
        <v>324</v>
      </c>
      <c r="I1480" s="8" t="str">
        <f>IF(ISNA(H1480),"NEWLY ON CONTRACT",IF(H1480=F1480,"F","T"))</f>
        <v>F</v>
      </c>
      <c r="J1480" s="50"/>
    </row>
    <row r="1481" spans="1:10">
      <c r="A1481" s="7" t="s">
        <v>180</v>
      </c>
      <c r="B1481" s="7" t="s">
        <v>129</v>
      </c>
      <c r="C1481" s="7" t="s">
        <v>185</v>
      </c>
      <c r="D1481" s="7" t="s">
        <v>8</v>
      </c>
      <c r="E1481" s="33">
        <v>0.24479999999999999</v>
      </c>
      <c r="F1481" s="50" t="s">
        <v>191</v>
      </c>
      <c r="G1481" s="8" t="s">
        <v>762</v>
      </c>
      <c r="H1481" s="8" t="s">
        <v>191</v>
      </c>
      <c r="I1481" s="8" t="str">
        <f>IF(ISNA(H1481),"NEWLY ON CONTRACT",IF(H1481=F1481,"F","T"))</f>
        <v>F</v>
      </c>
      <c r="J1481" s="50"/>
    </row>
    <row r="1482" spans="1:10">
      <c r="A1482" s="4" t="s">
        <v>299</v>
      </c>
      <c r="B1482" s="4" t="s">
        <v>105</v>
      </c>
      <c r="C1482" s="4" t="s">
        <v>7</v>
      </c>
      <c r="D1482" s="4" t="s">
        <v>9</v>
      </c>
      <c r="E1482" s="31">
        <v>0.3</v>
      </c>
      <c r="F1482" s="49" t="s">
        <v>324</v>
      </c>
      <c r="G1482" t="s">
        <v>1142</v>
      </c>
      <c r="H1482" t="e">
        <v>#N/A</v>
      </c>
      <c r="I1482" t="str">
        <f>IF(ISNA(H1482),"NEWLY ON CONTRACT",IF(H1482=F1482,"F","T"))</f>
        <v>NEWLY ON CONTRACT</v>
      </c>
      <c r="J1482" s="49"/>
    </row>
    <row r="1483" spans="1:10">
      <c r="A1483" s="4" t="s">
        <v>299</v>
      </c>
      <c r="B1483" s="4" t="s">
        <v>105</v>
      </c>
      <c r="C1483" s="4" t="s">
        <v>7</v>
      </c>
      <c r="D1483" s="4" t="s">
        <v>8</v>
      </c>
      <c r="E1483" s="31">
        <v>0.5</v>
      </c>
      <c r="F1483" s="49" t="s">
        <v>324</v>
      </c>
      <c r="G1483" t="s">
        <v>1141</v>
      </c>
      <c r="H1483" t="e">
        <v>#N/A</v>
      </c>
      <c r="I1483" t="str">
        <f>IF(ISNA(H1483),"NEWLY ON CONTRACT",IF(H1483=F1483,"F","T"))</f>
        <v>NEWLY ON CONTRACT</v>
      </c>
      <c r="J1483" s="49"/>
    </row>
    <row r="1484" spans="1:10">
      <c r="A1484" s="24" t="s">
        <v>86</v>
      </c>
      <c r="B1484" s="24" t="s">
        <v>33</v>
      </c>
      <c r="C1484" s="24" t="s">
        <v>22</v>
      </c>
      <c r="D1484" s="24" t="s">
        <v>29</v>
      </c>
      <c r="E1484" s="35">
        <v>8.7800000000000003E-2</v>
      </c>
      <c r="F1484" s="49" t="s">
        <v>97</v>
      </c>
      <c r="G1484" t="s">
        <v>443</v>
      </c>
      <c r="H1484" t="e">
        <v>#N/A</v>
      </c>
      <c r="I1484" t="str">
        <f>IF(ISNA(H1484),"NEWLY ON CONTRACT",IF(H1484=F1484,"F","T"))</f>
        <v>NEWLY ON CONTRACT</v>
      </c>
      <c r="J1484" s="49"/>
    </row>
    <row r="1485" spans="1:10">
      <c r="A1485" s="4" t="s">
        <v>299</v>
      </c>
      <c r="B1485" s="4" t="s">
        <v>105</v>
      </c>
      <c r="C1485" s="4" t="s">
        <v>22</v>
      </c>
      <c r="D1485" s="4" t="s">
        <v>8</v>
      </c>
      <c r="E1485" s="31">
        <v>0.5</v>
      </c>
      <c r="F1485" s="49" t="s">
        <v>324</v>
      </c>
      <c r="G1485" t="s">
        <v>1360</v>
      </c>
      <c r="H1485" t="e">
        <v>#N/A</v>
      </c>
      <c r="I1485" t="str">
        <f>IF(ISNA(H1485),"NEWLY ON CONTRACT",IF(H1485=F1485,"F","T"))</f>
        <v>NEWLY ON CONTRACT</v>
      </c>
      <c r="J1485" s="49"/>
    </row>
    <row r="1486" spans="1:10">
      <c r="A1486" s="24" t="s">
        <v>86</v>
      </c>
      <c r="B1486" s="24" t="s">
        <v>33</v>
      </c>
      <c r="C1486" s="24" t="s">
        <v>94</v>
      </c>
      <c r="D1486" s="24" t="s">
        <v>29</v>
      </c>
      <c r="E1486" s="35">
        <v>8.7800000000000003E-2</v>
      </c>
      <c r="F1486" s="49" t="s">
        <v>97</v>
      </c>
      <c r="G1486" t="s">
        <v>507</v>
      </c>
      <c r="H1486" t="e">
        <v>#N/A</v>
      </c>
      <c r="I1486" t="str">
        <f>IF(ISNA(H1486),"NEWLY ON CONTRACT",IF(H1486=F1486,"F","T"))</f>
        <v>NEWLY ON CONTRACT</v>
      </c>
      <c r="J1486" s="49"/>
    </row>
    <row r="1487" spans="1:10">
      <c r="A1487" s="4" t="s">
        <v>299</v>
      </c>
      <c r="B1487" s="4" t="s">
        <v>105</v>
      </c>
      <c r="C1487" s="4" t="s">
        <v>185</v>
      </c>
      <c r="D1487" s="4" t="s">
        <v>9</v>
      </c>
      <c r="E1487" s="31">
        <v>0.25</v>
      </c>
      <c r="F1487" s="49" t="s">
        <v>324</v>
      </c>
      <c r="G1487" t="s">
        <v>1810</v>
      </c>
      <c r="H1487" t="e">
        <v>#N/A</v>
      </c>
      <c r="I1487" t="str">
        <f>IF(ISNA(H1487),"NEWLY ON CONTRACT",IF(H1487=F1487,"F","T"))</f>
        <v>NEWLY ON CONTRACT</v>
      </c>
      <c r="J1487" s="49"/>
    </row>
    <row r="1488" spans="1:10">
      <c r="A1488" s="4" t="s">
        <v>299</v>
      </c>
      <c r="B1488" s="4" t="s">
        <v>105</v>
      </c>
      <c r="C1488" s="4" t="s">
        <v>185</v>
      </c>
      <c r="D1488" s="4" t="s">
        <v>8</v>
      </c>
      <c r="E1488" s="31">
        <v>0.45</v>
      </c>
      <c r="F1488" s="49" t="s">
        <v>324</v>
      </c>
      <c r="G1488" t="s">
        <v>1809</v>
      </c>
      <c r="H1488" t="e">
        <v>#N/A</v>
      </c>
      <c r="I1488" t="str">
        <f>IF(ISNA(H1488),"NEWLY ON CONTRACT",IF(H1488=F1488,"F","T"))</f>
        <v>NEWLY ON CONTRACT</v>
      </c>
      <c r="J1488" s="49"/>
    </row>
    <row r="1489" spans="1:10" ht="30">
      <c r="A1489" s="24" t="s">
        <v>86</v>
      </c>
      <c r="B1489" s="24" t="s">
        <v>33</v>
      </c>
      <c r="C1489" s="24" t="s">
        <v>139</v>
      </c>
      <c r="D1489" s="24" t="s">
        <v>29</v>
      </c>
      <c r="E1489" s="35">
        <v>8.7800000000000003E-2</v>
      </c>
      <c r="F1489" s="49" t="s">
        <v>97</v>
      </c>
      <c r="G1489" t="s">
        <v>571</v>
      </c>
      <c r="H1489" t="e">
        <v>#N/A</v>
      </c>
      <c r="I1489" t="str">
        <f>IF(ISNA(H1489),"NEWLY ON CONTRACT",IF(H1489=F1489,"F","T"))</f>
        <v>NEWLY ON CONTRACT</v>
      </c>
      <c r="J1489" s="49"/>
    </row>
    <row r="1490" spans="1:10">
      <c r="A1490" s="4" t="s">
        <v>300</v>
      </c>
      <c r="B1490" s="4" t="s">
        <v>25</v>
      </c>
      <c r="C1490" s="4" t="s">
        <v>7</v>
      </c>
      <c r="D1490" s="4" t="s">
        <v>9</v>
      </c>
      <c r="E1490" s="31">
        <v>0.3</v>
      </c>
      <c r="F1490" s="49" t="s">
        <v>324</v>
      </c>
      <c r="G1490" t="s">
        <v>1144</v>
      </c>
      <c r="H1490" t="e">
        <v>#N/A</v>
      </c>
      <c r="I1490" t="str">
        <f>IF(ISNA(H1490),"NEWLY ON CONTRACT",IF(H1490=F1490,"F","T"))</f>
        <v>NEWLY ON CONTRACT</v>
      </c>
      <c r="J1490" s="49"/>
    </row>
    <row r="1491" spans="1:10">
      <c r="A1491" s="4" t="s">
        <v>300</v>
      </c>
      <c r="B1491" s="4" t="s">
        <v>25</v>
      </c>
      <c r="C1491" s="4" t="s">
        <v>7</v>
      </c>
      <c r="D1491" s="4" t="s">
        <v>8</v>
      </c>
      <c r="E1491" s="31">
        <v>0.5</v>
      </c>
      <c r="F1491" s="49" t="s">
        <v>324</v>
      </c>
      <c r="G1491" t="s">
        <v>1143</v>
      </c>
      <c r="H1491" t="e">
        <v>#N/A</v>
      </c>
      <c r="I1491" t="str">
        <f>IF(ISNA(H1491),"NEWLY ON CONTRACT",IF(H1491=F1491,"F","T"))</f>
        <v>NEWLY ON CONTRACT</v>
      </c>
      <c r="J1491" s="49"/>
    </row>
    <row r="1492" spans="1:10">
      <c r="A1492" s="7" t="s">
        <v>300</v>
      </c>
      <c r="B1492" s="7" t="s">
        <v>25</v>
      </c>
      <c r="C1492" s="7" t="s">
        <v>22</v>
      </c>
      <c r="D1492" s="7" t="s">
        <v>9</v>
      </c>
      <c r="E1492" s="32">
        <v>0.3</v>
      </c>
      <c r="F1492" s="50" t="s">
        <v>324</v>
      </c>
      <c r="G1492" s="8" t="s">
        <v>1362</v>
      </c>
      <c r="H1492" s="8" t="s">
        <v>324</v>
      </c>
      <c r="I1492" s="8" t="str">
        <f>IF(ISNA(H1492),"NEWLY ON CONTRACT",IF(H1492=F1492,"F","T"))</f>
        <v>F</v>
      </c>
      <c r="J1492" s="50"/>
    </row>
    <row r="1493" spans="1:10">
      <c r="A1493" s="7" t="s">
        <v>300</v>
      </c>
      <c r="B1493" s="7" t="s">
        <v>25</v>
      </c>
      <c r="C1493" s="7" t="s">
        <v>22</v>
      </c>
      <c r="D1493" s="7" t="s">
        <v>8</v>
      </c>
      <c r="E1493" s="32">
        <v>0.5</v>
      </c>
      <c r="F1493" s="50" t="s">
        <v>324</v>
      </c>
      <c r="G1493" s="8" t="s">
        <v>1361</v>
      </c>
      <c r="H1493" s="8" t="s">
        <v>324</v>
      </c>
      <c r="I1493" s="8" t="str">
        <f>IF(ISNA(H1493),"NEWLY ON CONTRACT",IF(H1493=F1493,"F","T"))</f>
        <v>F</v>
      </c>
      <c r="J1493" s="50"/>
    </row>
    <row r="1494" spans="1:10">
      <c r="A1494" s="7" t="s">
        <v>300</v>
      </c>
      <c r="B1494" s="7" t="s">
        <v>25</v>
      </c>
      <c r="C1494" s="7" t="s">
        <v>23</v>
      </c>
      <c r="D1494" s="7" t="s">
        <v>9</v>
      </c>
      <c r="E1494" s="32">
        <v>0.3</v>
      </c>
      <c r="F1494" s="50" t="s">
        <v>324</v>
      </c>
      <c r="G1494" s="8" t="s">
        <v>1490</v>
      </c>
      <c r="H1494" s="8" t="s">
        <v>324</v>
      </c>
      <c r="I1494" s="8" t="str">
        <f>IF(ISNA(H1494),"NEWLY ON CONTRACT",IF(H1494=F1494,"F","T"))</f>
        <v>F</v>
      </c>
      <c r="J1494" s="50"/>
    </row>
    <row r="1495" spans="1:10">
      <c r="A1495" s="4" t="s">
        <v>300</v>
      </c>
      <c r="B1495" s="4" t="s">
        <v>25</v>
      </c>
      <c r="C1495" s="4" t="s">
        <v>23</v>
      </c>
      <c r="D1495" s="4" t="s">
        <v>8</v>
      </c>
      <c r="E1495" s="31">
        <v>0.5</v>
      </c>
      <c r="F1495" s="49" t="s">
        <v>324</v>
      </c>
      <c r="G1495" t="s">
        <v>1489</v>
      </c>
      <c r="H1495" t="e">
        <v>#N/A</v>
      </c>
      <c r="I1495" t="str">
        <f>IF(ISNA(H1495),"NEWLY ON CONTRACT",IF(H1495=F1495,"F","T"))</f>
        <v>NEWLY ON CONTRACT</v>
      </c>
      <c r="J1495" s="49"/>
    </row>
    <row r="1496" spans="1:10">
      <c r="A1496" s="7" t="s">
        <v>300</v>
      </c>
      <c r="B1496" s="7" t="s">
        <v>25</v>
      </c>
      <c r="C1496" s="7" t="s">
        <v>185</v>
      </c>
      <c r="D1496" s="7" t="s">
        <v>9</v>
      </c>
      <c r="E1496" s="32">
        <v>0.2</v>
      </c>
      <c r="F1496" s="50" t="s">
        <v>324</v>
      </c>
      <c r="G1496" s="8" t="s">
        <v>1812</v>
      </c>
      <c r="H1496" s="8" t="s">
        <v>324</v>
      </c>
      <c r="I1496" s="8" t="str">
        <f>IF(ISNA(H1496),"NEWLY ON CONTRACT",IF(H1496=F1496,"F","T"))</f>
        <v>F</v>
      </c>
      <c r="J1496" s="50"/>
    </row>
    <row r="1497" spans="1:10">
      <c r="A1497" s="7" t="s">
        <v>300</v>
      </c>
      <c r="B1497" s="7" t="s">
        <v>25</v>
      </c>
      <c r="C1497" s="7" t="s">
        <v>185</v>
      </c>
      <c r="D1497" s="7" t="s">
        <v>8</v>
      </c>
      <c r="E1497" s="32">
        <v>0.45</v>
      </c>
      <c r="F1497" s="50" t="s">
        <v>324</v>
      </c>
      <c r="G1497" s="8" t="s">
        <v>1811</v>
      </c>
      <c r="H1497" s="8" t="s">
        <v>324</v>
      </c>
      <c r="I1497" s="8" t="str">
        <f>IF(ISNA(H1497),"NEWLY ON CONTRACT",IF(H1497=F1497,"F","T"))</f>
        <v>F</v>
      </c>
      <c r="J1497" s="50"/>
    </row>
    <row r="1498" spans="1:10">
      <c r="A1498" s="4" t="s">
        <v>301</v>
      </c>
      <c r="B1498" s="4" t="s">
        <v>105</v>
      </c>
      <c r="C1498" s="4" t="s">
        <v>7</v>
      </c>
      <c r="D1498" s="4" t="s">
        <v>9</v>
      </c>
      <c r="E1498" s="31">
        <v>0.3</v>
      </c>
      <c r="F1498" s="49" t="s">
        <v>324</v>
      </c>
      <c r="G1498" t="s">
        <v>1146</v>
      </c>
      <c r="H1498" t="e">
        <v>#N/A</v>
      </c>
      <c r="I1498" t="str">
        <f>IF(ISNA(H1498),"NEWLY ON CONTRACT",IF(H1498=F1498,"F","T"))</f>
        <v>NEWLY ON CONTRACT</v>
      </c>
      <c r="J1498" s="49"/>
    </row>
    <row r="1499" spans="1:10">
      <c r="A1499" s="4" t="s">
        <v>301</v>
      </c>
      <c r="B1499" s="4" t="s">
        <v>105</v>
      </c>
      <c r="C1499" s="4" t="s">
        <v>7</v>
      </c>
      <c r="D1499" s="4" t="s">
        <v>8</v>
      </c>
      <c r="E1499" s="31">
        <v>0.5</v>
      </c>
      <c r="F1499" s="49" t="s">
        <v>324</v>
      </c>
      <c r="G1499" t="s">
        <v>1145</v>
      </c>
      <c r="H1499" t="e">
        <v>#N/A</v>
      </c>
      <c r="I1499" t="str">
        <f>IF(ISNA(H1499),"NEWLY ON CONTRACT",IF(H1499=F1499,"F","T"))</f>
        <v>NEWLY ON CONTRACT</v>
      </c>
      <c r="J1499" s="49"/>
    </row>
    <row r="1500" spans="1:10">
      <c r="A1500" s="24" t="s">
        <v>87</v>
      </c>
      <c r="B1500" s="24" t="s">
        <v>33</v>
      </c>
      <c r="C1500" s="24" t="s">
        <v>22</v>
      </c>
      <c r="D1500" s="24" t="s">
        <v>29</v>
      </c>
      <c r="E1500" s="35">
        <v>0.10340000000000001</v>
      </c>
      <c r="F1500" s="49" t="s">
        <v>97</v>
      </c>
      <c r="G1500" t="s">
        <v>444</v>
      </c>
      <c r="H1500" t="e">
        <v>#N/A</v>
      </c>
      <c r="I1500" t="str">
        <f>IF(ISNA(H1500),"NEWLY ON CONTRACT",IF(H1500=F1500,"F","T"))</f>
        <v>NEWLY ON CONTRACT</v>
      </c>
      <c r="J1500" s="49"/>
    </row>
    <row r="1501" spans="1:10">
      <c r="A1501" s="4" t="s">
        <v>301</v>
      </c>
      <c r="B1501" s="4" t="s">
        <v>105</v>
      </c>
      <c r="C1501" s="4" t="s">
        <v>22</v>
      </c>
      <c r="D1501" s="4" t="s">
        <v>8</v>
      </c>
      <c r="E1501" s="31">
        <v>0.5</v>
      </c>
      <c r="F1501" s="49" t="s">
        <v>324</v>
      </c>
      <c r="G1501" t="s">
        <v>1363</v>
      </c>
      <c r="H1501" t="e">
        <v>#N/A</v>
      </c>
      <c r="I1501" t="str">
        <f>IF(ISNA(H1501),"NEWLY ON CONTRACT",IF(H1501=F1501,"F","T"))</f>
        <v>NEWLY ON CONTRACT</v>
      </c>
      <c r="J1501" s="49"/>
    </row>
    <row r="1502" spans="1:10">
      <c r="A1502" s="24" t="s">
        <v>87</v>
      </c>
      <c r="B1502" s="24" t="s">
        <v>33</v>
      </c>
      <c r="C1502" s="24" t="s">
        <v>94</v>
      </c>
      <c r="D1502" s="24" t="s">
        <v>29</v>
      </c>
      <c r="E1502" s="35">
        <v>0.10340000000000001</v>
      </c>
      <c r="F1502" s="49" t="s">
        <v>97</v>
      </c>
      <c r="G1502" t="s">
        <v>508</v>
      </c>
      <c r="H1502" t="e">
        <v>#N/A</v>
      </c>
      <c r="I1502" t="str">
        <f>IF(ISNA(H1502),"NEWLY ON CONTRACT",IF(H1502=F1502,"F","T"))</f>
        <v>NEWLY ON CONTRACT</v>
      </c>
      <c r="J1502" s="49"/>
    </row>
    <row r="1503" spans="1:10">
      <c r="A1503" s="4" t="s">
        <v>301</v>
      </c>
      <c r="B1503" s="4" t="s">
        <v>105</v>
      </c>
      <c r="C1503" s="4" t="s">
        <v>185</v>
      </c>
      <c r="D1503" s="4" t="s">
        <v>9</v>
      </c>
      <c r="E1503" s="31">
        <v>0.25</v>
      </c>
      <c r="F1503" s="49" t="s">
        <v>324</v>
      </c>
      <c r="G1503" t="s">
        <v>1814</v>
      </c>
      <c r="H1503" t="e">
        <v>#N/A</v>
      </c>
      <c r="I1503" t="str">
        <f>IF(ISNA(H1503),"NEWLY ON CONTRACT",IF(H1503=F1503,"F","T"))</f>
        <v>NEWLY ON CONTRACT</v>
      </c>
      <c r="J1503" s="49"/>
    </row>
    <row r="1504" spans="1:10">
      <c r="A1504" s="4" t="s">
        <v>301</v>
      </c>
      <c r="B1504" s="4" t="s">
        <v>105</v>
      </c>
      <c r="C1504" s="4" t="s">
        <v>185</v>
      </c>
      <c r="D1504" s="4" t="s">
        <v>8</v>
      </c>
      <c r="E1504" s="31">
        <v>0.45</v>
      </c>
      <c r="F1504" s="49" t="s">
        <v>324</v>
      </c>
      <c r="G1504" t="s">
        <v>1813</v>
      </c>
      <c r="H1504" t="e">
        <v>#N/A</v>
      </c>
      <c r="I1504" t="str">
        <f>IF(ISNA(H1504),"NEWLY ON CONTRACT",IF(H1504=F1504,"F","T"))</f>
        <v>NEWLY ON CONTRACT</v>
      </c>
      <c r="J1504" s="49"/>
    </row>
    <row r="1505" spans="1:10" ht="30">
      <c r="A1505" s="24" t="s">
        <v>87</v>
      </c>
      <c r="B1505" s="24" t="s">
        <v>33</v>
      </c>
      <c r="C1505" s="24" t="s">
        <v>139</v>
      </c>
      <c r="D1505" s="24" t="s">
        <v>29</v>
      </c>
      <c r="E1505" s="35">
        <v>0.10340000000000001</v>
      </c>
      <c r="F1505" s="49" t="s">
        <v>97</v>
      </c>
      <c r="G1505" t="s">
        <v>572</v>
      </c>
      <c r="H1505" t="e">
        <v>#N/A</v>
      </c>
      <c r="I1505" t="str">
        <f>IF(ISNA(H1505),"NEWLY ON CONTRACT",IF(H1505=F1505,"F","T"))</f>
        <v>NEWLY ON CONTRACT</v>
      </c>
      <c r="J1505" s="49"/>
    </row>
    <row r="1506" spans="1:10">
      <c r="A1506" s="4" t="s">
        <v>302</v>
      </c>
      <c r="B1506" s="4" t="s">
        <v>105</v>
      </c>
      <c r="C1506" s="4" t="s">
        <v>7</v>
      </c>
      <c r="D1506" s="4" t="s">
        <v>9</v>
      </c>
      <c r="E1506" s="31">
        <v>0.3</v>
      </c>
      <c r="F1506" s="49" t="s">
        <v>324</v>
      </c>
      <c r="G1506" t="s">
        <v>1148</v>
      </c>
      <c r="H1506" t="e">
        <v>#N/A</v>
      </c>
      <c r="I1506" t="str">
        <f>IF(ISNA(H1506),"NEWLY ON CONTRACT",IF(H1506=F1506,"F","T"))</f>
        <v>NEWLY ON CONTRACT</v>
      </c>
      <c r="J1506" s="49"/>
    </row>
    <row r="1507" spans="1:10">
      <c r="A1507" s="4" t="s">
        <v>302</v>
      </c>
      <c r="B1507" s="4" t="s">
        <v>105</v>
      </c>
      <c r="C1507" s="4" t="s">
        <v>7</v>
      </c>
      <c r="D1507" s="4" t="s">
        <v>8</v>
      </c>
      <c r="E1507" s="31">
        <v>0.5</v>
      </c>
      <c r="F1507" s="49" t="s">
        <v>324</v>
      </c>
      <c r="G1507" t="s">
        <v>1147</v>
      </c>
      <c r="H1507" t="e">
        <v>#N/A</v>
      </c>
      <c r="I1507" t="str">
        <f>IF(ISNA(H1507),"NEWLY ON CONTRACT",IF(H1507=F1507,"F","T"))</f>
        <v>NEWLY ON CONTRACT</v>
      </c>
      <c r="J1507" s="49"/>
    </row>
    <row r="1508" spans="1:10">
      <c r="A1508" s="4" t="s">
        <v>302</v>
      </c>
      <c r="B1508" s="4" t="s">
        <v>105</v>
      </c>
      <c r="C1508" s="4" t="s">
        <v>22</v>
      </c>
      <c r="D1508" s="4" t="s">
        <v>9</v>
      </c>
      <c r="E1508" s="31">
        <v>0.3</v>
      </c>
      <c r="F1508" s="49" t="s">
        <v>324</v>
      </c>
      <c r="G1508" t="s">
        <v>1365</v>
      </c>
      <c r="H1508" t="e">
        <v>#N/A</v>
      </c>
      <c r="I1508" t="str">
        <f>IF(ISNA(H1508),"NEWLY ON CONTRACT",IF(H1508=F1508,"F","T"))</f>
        <v>NEWLY ON CONTRACT</v>
      </c>
      <c r="J1508" s="49"/>
    </row>
    <row r="1509" spans="1:10">
      <c r="A1509" s="10" t="s">
        <v>302</v>
      </c>
      <c r="B1509" s="10" t="s">
        <v>105</v>
      </c>
      <c r="C1509" s="10" t="s">
        <v>22</v>
      </c>
      <c r="D1509" s="10" t="s">
        <v>8</v>
      </c>
      <c r="E1509" s="34">
        <v>0.5</v>
      </c>
      <c r="F1509" s="51" t="s">
        <v>324</v>
      </c>
      <c r="G1509" s="11" t="s">
        <v>1364</v>
      </c>
      <c r="H1509" s="11" t="s">
        <v>191</v>
      </c>
      <c r="I1509" s="11" t="str">
        <f>IF(ISNA(H1509),"NEWLY ON CONTRACT",IF(H1509=F1509,"F","T"))</f>
        <v>T</v>
      </c>
      <c r="J1509" s="51"/>
    </row>
    <row r="1510" spans="1:10">
      <c r="A1510" s="4" t="s">
        <v>302</v>
      </c>
      <c r="B1510" s="4" t="s">
        <v>105</v>
      </c>
      <c r="C1510" s="4" t="s">
        <v>185</v>
      </c>
      <c r="D1510" s="4" t="s">
        <v>9</v>
      </c>
      <c r="E1510" s="31">
        <v>0.25</v>
      </c>
      <c r="F1510" s="49" t="s">
        <v>324</v>
      </c>
      <c r="G1510" t="s">
        <v>1816</v>
      </c>
      <c r="H1510" t="e">
        <v>#N/A</v>
      </c>
      <c r="I1510" t="str">
        <f>IF(ISNA(H1510),"NEWLY ON CONTRACT",IF(H1510=F1510,"F","T"))</f>
        <v>NEWLY ON CONTRACT</v>
      </c>
      <c r="J1510" s="49"/>
    </row>
    <row r="1511" spans="1:10">
      <c r="A1511" s="4" t="s">
        <v>302</v>
      </c>
      <c r="B1511" s="4" t="s">
        <v>105</v>
      </c>
      <c r="C1511" s="4" t="s">
        <v>185</v>
      </c>
      <c r="D1511" s="4" t="s">
        <v>8</v>
      </c>
      <c r="E1511" s="31">
        <v>0.45</v>
      </c>
      <c r="F1511" s="49" t="s">
        <v>324</v>
      </c>
      <c r="G1511" t="s">
        <v>1815</v>
      </c>
      <c r="H1511" t="e">
        <v>#N/A</v>
      </c>
      <c r="I1511" t="str">
        <f>IF(ISNA(H1511),"NEWLY ON CONTRACT",IF(H1511=F1511,"F","T"))</f>
        <v>NEWLY ON CONTRACT</v>
      </c>
      <c r="J1511" s="49"/>
    </row>
    <row r="1512" spans="1:10">
      <c r="A1512" s="4" t="s">
        <v>303</v>
      </c>
      <c r="B1512" s="4" t="s">
        <v>129</v>
      </c>
      <c r="C1512" s="4" t="s">
        <v>7</v>
      </c>
      <c r="D1512" s="4" t="s">
        <v>9</v>
      </c>
      <c r="E1512" s="31">
        <v>0.3</v>
      </c>
      <c r="F1512" s="49" t="s">
        <v>324</v>
      </c>
      <c r="G1512" t="s">
        <v>1150</v>
      </c>
      <c r="H1512" t="e">
        <v>#N/A</v>
      </c>
      <c r="I1512" t="str">
        <f>IF(ISNA(H1512),"NEWLY ON CONTRACT",IF(H1512=F1512,"F","T"))</f>
        <v>NEWLY ON CONTRACT</v>
      </c>
      <c r="J1512" s="49"/>
    </row>
    <row r="1513" spans="1:10">
      <c r="A1513" s="4" t="s">
        <v>303</v>
      </c>
      <c r="B1513" s="4" t="s">
        <v>129</v>
      </c>
      <c r="C1513" s="4" t="s">
        <v>7</v>
      </c>
      <c r="D1513" s="4" t="s">
        <v>8</v>
      </c>
      <c r="E1513" s="31">
        <v>0.5</v>
      </c>
      <c r="F1513" s="49" t="s">
        <v>324</v>
      </c>
      <c r="G1513" t="s">
        <v>1149</v>
      </c>
      <c r="H1513" t="e">
        <v>#N/A</v>
      </c>
      <c r="I1513" t="str">
        <f>IF(ISNA(H1513),"NEWLY ON CONTRACT",IF(H1513=F1513,"F","T"))</f>
        <v>NEWLY ON CONTRACT</v>
      </c>
      <c r="J1513" s="49"/>
    </row>
    <row r="1514" spans="1:10">
      <c r="A1514" s="7" t="s">
        <v>303</v>
      </c>
      <c r="B1514" s="7" t="s">
        <v>129</v>
      </c>
      <c r="C1514" s="7" t="s">
        <v>22</v>
      </c>
      <c r="D1514" s="7" t="s">
        <v>9</v>
      </c>
      <c r="E1514" s="32">
        <v>0.3</v>
      </c>
      <c r="F1514" s="50" t="s">
        <v>324</v>
      </c>
      <c r="G1514" s="8" t="s">
        <v>1367</v>
      </c>
      <c r="H1514" s="8" t="s">
        <v>324</v>
      </c>
      <c r="I1514" s="8" t="str">
        <f>IF(ISNA(H1514),"NEWLY ON CONTRACT",IF(H1514=F1514,"F","T"))</f>
        <v>F</v>
      </c>
      <c r="J1514" s="50"/>
    </row>
    <row r="1515" spans="1:10">
      <c r="A1515" s="7" t="s">
        <v>303</v>
      </c>
      <c r="B1515" s="7" t="s">
        <v>129</v>
      </c>
      <c r="C1515" s="7" t="s">
        <v>22</v>
      </c>
      <c r="D1515" s="7" t="s">
        <v>8</v>
      </c>
      <c r="E1515" s="32">
        <v>0.5</v>
      </c>
      <c r="F1515" s="50" t="s">
        <v>324</v>
      </c>
      <c r="G1515" s="8" t="s">
        <v>1366</v>
      </c>
      <c r="H1515" s="8" t="s">
        <v>324</v>
      </c>
      <c r="I1515" s="8" t="str">
        <f>IF(ISNA(H1515),"NEWLY ON CONTRACT",IF(H1515=F1515,"F","T"))</f>
        <v>F</v>
      </c>
      <c r="J1515" s="50"/>
    </row>
    <row r="1516" spans="1:10">
      <c r="A1516" s="7" t="s">
        <v>303</v>
      </c>
      <c r="B1516" s="7" t="s">
        <v>129</v>
      </c>
      <c r="C1516" s="7" t="s">
        <v>23</v>
      </c>
      <c r="D1516" s="7" t="s">
        <v>9</v>
      </c>
      <c r="E1516" s="32">
        <v>0.3</v>
      </c>
      <c r="F1516" s="50" t="s">
        <v>324</v>
      </c>
      <c r="G1516" s="8" t="s">
        <v>1492</v>
      </c>
      <c r="H1516" s="8" t="s">
        <v>324</v>
      </c>
      <c r="I1516" s="8" t="str">
        <f>IF(ISNA(H1516),"NEWLY ON CONTRACT",IF(H1516=F1516,"F","T"))</f>
        <v>F</v>
      </c>
      <c r="J1516" s="50"/>
    </row>
    <row r="1517" spans="1:10">
      <c r="A1517" s="4" t="s">
        <v>303</v>
      </c>
      <c r="B1517" s="4" t="s">
        <v>129</v>
      </c>
      <c r="C1517" s="4" t="s">
        <v>23</v>
      </c>
      <c r="D1517" s="4" t="s">
        <v>8</v>
      </c>
      <c r="E1517" s="31">
        <v>0.5</v>
      </c>
      <c r="F1517" s="49" t="s">
        <v>324</v>
      </c>
      <c r="G1517" t="s">
        <v>1491</v>
      </c>
      <c r="H1517" t="e">
        <v>#N/A</v>
      </c>
      <c r="I1517" t="str">
        <f>IF(ISNA(H1517),"NEWLY ON CONTRACT",IF(H1517=F1517,"F","T"))</f>
        <v>NEWLY ON CONTRACT</v>
      </c>
      <c r="J1517" s="49"/>
    </row>
    <row r="1518" spans="1:10">
      <c r="A1518" s="7" t="s">
        <v>303</v>
      </c>
      <c r="B1518" s="7" t="s">
        <v>129</v>
      </c>
      <c r="C1518" s="7" t="s">
        <v>185</v>
      </c>
      <c r="D1518" s="7" t="s">
        <v>9</v>
      </c>
      <c r="E1518" s="32">
        <v>0.2</v>
      </c>
      <c r="F1518" s="50" t="s">
        <v>324</v>
      </c>
      <c r="G1518" s="8" t="s">
        <v>1818</v>
      </c>
      <c r="H1518" s="8" t="s">
        <v>324</v>
      </c>
      <c r="I1518" s="8" t="str">
        <f>IF(ISNA(H1518),"NEWLY ON CONTRACT",IF(H1518=F1518,"F","T"))</f>
        <v>F</v>
      </c>
      <c r="J1518" s="50"/>
    </row>
    <row r="1519" spans="1:10">
      <c r="A1519" s="7" t="s">
        <v>303</v>
      </c>
      <c r="B1519" s="7" t="s">
        <v>129</v>
      </c>
      <c r="C1519" s="7" t="s">
        <v>185</v>
      </c>
      <c r="D1519" s="7" t="s">
        <v>8</v>
      </c>
      <c r="E1519" s="32">
        <v>0.45</v>
      </c>
      <c r="F1519" s="50" t="s">
        <v>324</v>
      </c>
      <c r="G1519" s="8" t="s">
        <v>1817</v>
      </c>
      <c r="H1519" s="8" t="s">
        <v>324</v>
      </c>
      <c r="I1519" s="8" t="str">
        <f>IF(ISNA(H1519),"NEWLY ON CONTRACT",IF(H1519=F1519,"F","T"))</f>
        <v>F</v>
      </c>
      <c r="J1519" s="50"/>
    </row>
    <row r="1520" spans="1:10">
      <c r="A1520" s="4" t="s">
        <v>333</v>
      </c>
      <c r="B1520" s="4" t="s">
        <v>150</v>
      </c>
      <c r="C1520" s="4" t="s">
        <v>22</v>
      </c>
      <c r="D1520" s="4" t="s">
        <v>8</v>
      </c>
      <c r="E1520" s="31">
        <v>0.6</v>
      </c>
      <c r="F1520" s="49" t="s">
        <v>347</v>
      </c>
      <c r="G1520" t="s">
        <v>1970</v>
      </c>
      <c r="H1520" t="e">
        <v>#N/A</v>
      </c>
      <c r="I1520" t="str">
        <f>IF(ISNA(H1520),"NEWLY ON CONTRACT",IF(H1520=F1520,"F","T"))</f>
        <v>NEWLY ON CONTRACT</v>
      </c>
      <c r="J1520" s="49"/>
    </row>
    <row r="1521" spans="1:10">
      <c r="A1521" s="4" t="s">
        <v>333</v>
      </c>
      <c r="B1521" s="4" t="s">
        <v>150</v>
      </c>
      <c r="C1521" s="4" t="s">
        <v>185</v>
      </c>
      <c r="D1521" s="4" t="s">
        <v>9</v>
      </c>
      <c r="E1521" s="31">
        <v>0.85</v>
      </c>
      <c r="F1521" s="49" t="s">
        <v>347</v>
      </c>
      <c r="G1521" t="s">
        <v>2013</v>
      </c>
      <c r="H1521" t="e">
        <v>#N/A</v>
      </c>
      <c r="I1521" t="str">
        <f>IF(ISNA(H1521),"NEWLY ON CONTRACT",IF(H1521=F1521,"F","T"))</f>
        <v>NEWLY ON CONTRACT</v>
      </c>
      <c r="J1521" s="49"/>
    </row>
    <row r="1522" spans="1:10">
      <c r="A1522" s="4" t="s">
        <v>304</v>
      </c>
      <c r="B1522" s="4" t="s">
        <v>102</v>
      </c>
      <c r="C1522" s="4" t="s">
        <v>7</v>
      </c>
      <c r="D1522" s="4" t="s">
        <v>9</v>
      </c>
      <c r="E1522" s="31">
        <v>0.3</v>
      </c>
      <c r="F1522" s="49" t="s">
        <v>324</v>
      </c>
      <c r="G1522" t="s">
        <v>1151</v>
      </c>
      <c r="H1522" t="e">
        <v>#N/A</v>
      </c>
      <c r="I1522" t="str">
        <f>IF(ISNA(H1522),"NEWLY ON CONTRACT",IF(H1522=F1522,"F","T"))</f>
        <v>NEWLY ON CONTRACT</v>
      </c>
      <c r="J1522" s="49"/>
    </row>
    <row r="1523" spans="1:10">
      <c r="A1523" s="4" t="s">
        <v>304</v>
      </c>
      <c r="B1523" s="4" t="s">
        <v>102</v>
      </c>
      <c r="C1523" s="4" t="s">
        <v>7</v>
      </c>
      <c r="D1523" s="4" t="s">
        <v>8</v>
      </c>
      <c r="E1523" s="31">
        <v>0.36</v>
      </c>
      <c r="F1523" s="49" t="s">
        <v>325</v>
      </c>
      <c r="G1523" t="s">
        <v>1877</v>
      </c>
      <c r="H1523" t="e">
        <v>#N/A</v>
      </c>
      <c r="I1523" t="str">
        <f>IF(ISNA(H1523),"NEWLY ON CONTRACT",IF(H1523=F1523,"F","T"))</f>
        <v>NEWLY ON CONTRACT</v>
      </c>
      <c r="J1523" s="49"/>
    </row>
    <row r="1524" spans="1:10">
      <c r="A1524" s="4" t="s">
        <v>304</v>
      </c>
      <c r="B1524" s="4" t="s">
        <v>102</v>
      </c>
      <c r="C1524" s="4" t="s">
        <v>22</v>
      </c>
      <c r="D1524" s="4" t="s">
        <v>9</v>
      </c>
      <c r="E1524" s="31">
        <v>0.3</v>
      </c>
      <c r="F1524" s="49" t="s">
        <v>324</v>
      </c>
      <c r="G1524" t="s">
        <v>1368</v>
      </c>
      <c r="H1524" t="e">
        <v>#N/A</v>
      </c>
      <c r="I1524" t="str">
        <f>IF(ISNA(H1524),"NEWLY ON CONTRACT",IF(H1524=F1524,"F","T"))</f>
        <v>NEWLY ON CONTRACT</v>
      </c>
      <c r="J1524" s="49"/>
    </row>
    <row r="1525" spans="1:10">
      <c r="A1525" s="4" t="s">
        <v>304</v>
      </c>
      <c r="B1525" s="4" t="s">
        <v>102</v>
      </c>
      <c r="C1525" s="4" t="s">
        <v>22</v>
      </c>
      <c r="D1525" s="4" t="s">
        <v>8</v>
      </c>
      <c r="E1525" s="31">
        <v>0.36</v>
      </c>
      <c r="F1525" s="49" t="s">
        <v>325</v>
      </c>
      <c r="G1525" t="s">
        <v>1900</v>
      </c>
      <c r="H1525" t="e">
        <v>#N/A</v>
      </c>
      <c r="I1525" t="str">
        <f>IF(ISNA(H1525),"NEWLY ON CONTRACT",IF(H1525=F1525,"F","T"))</f>
        <v>NEWLY ON CONTRACT</v>
      </c>
      <c r="J1525" s="49"/>
    </row>
    <row r="1526" spans="1:10">
      <c r="A1526" s="4" t="s">
        <v>304</v>
      </c>
      <c r="B1526" s="4" t="s">
        <v>102</v>
      </c>
      <c r="C1526" s="4" t="s">
        <v>23</v>
      </c>
      <c r="D1526" s="4" t="s">
        <v>8</v>
      </c>
      <c r="E1526" s="31">
        <v>0.36</v>
      </c>
      <c r="F1526" s="49" t="s">
        <v>325</v>
      </c>
      <c r="G1526" t="s">
        <v>1924</v>
      </c>
      <c r="H1526" t="e">
        <v>#N/A</v>
      </c>
      <c r="I1526" t="str">
        <f>IF(ISNA(H1526),"NEWLY ON CONTRACT",IF(H1526=F1526,"F","T"))</f>
        <v>NEWLY ON CONTRACT</v>
      </c>
      <c r="J1526" s="49"/>
    </row>
    <row r="1527" spans="1:10">
      <c r="A1527" s="4" t="s">
        <v>304</v>
      </c>
      <c r="B1527" s="4" t="s">
        <v>102</v>
      </c>
      <c r="C1527" s="4" t="s">
        <v>185</v>
      </c>
      <c r="D1527" s="4" t="s">
        <v>9</v>
      </c>
      <c r="E1527" s="31">
        <v>0.25</v>
      </c>
      <c r="F1527" s="49" t="s">
        <v>324</v>
      </c>
      <c r="G1527" t="s">
        <v>1820</v>
      </c>
      <c r="H1527" t="e">
        <v>#N/A</v>
      </c>
      <c r="I1527" t="str">
        <f>IF(ISNA(H1527),"NEWLY ON CONTRACT",IF(H1527=F1527,"F","T"))</f>
        <v>NEWLY ON CONTRACT</v>
      </c>
      <c r="J1527" s="49"/>
    </row>
    <row r="1528" spans="1:10">
      <c r="A1528" s="4" t="s">
        <v>304</v>
      </c>
      <c r="B1528" s="4" t="s">
        <v>102</v>
      </c>
      <c r="C1528" s="4" t="s">
        <v>185</v>
      </c>
      <c r="D1528" s="4" t="s">
        <v>8</v>
      </c>
      <c r="E1528" s="31">
        <v>0.45</v>
      </c>
      <c r="F1528" s="49" t="s">
        <v>324</v>
      </c>
      <c r="G1528" t="s">
        <v>1819</v>
      </c>
      <c r="H1528" t="e">
        <v>#N/A</v>
      </c>
      <c r="I1528" t="str">
        <f>IF(ISNA(H1528),"NEWLY ON CONTRACT",IF(H1528=F1528,"F","T"))</f>
        <v>NEWLY ON CONTRACT</v>
      </c>
      <c r="J1528" s="49"/>
    </row>
    <row r="1529" spans="1:10">
      <c r="A1529" s="4" t="s">
        <v>304</v>
      </c>
      <c r="B1529" s="4" t="s">
        <v>102</v>
      </c>
      <c r="C1529" s="4" t="s">
        <v>139</v>
      </c>
      <c r="D1529" s="4" t="s">
        <v>8</v>
      </c>
      <c r="E1529" s="31">
        <v>0.36</v>
      </c>
      <c r="F1529" s="49" t="s">
        <v>325</v>
      </c>
      <c r="G1529" t="s">
        <v>1953</v>
      </c>
      <c r="H1529" t="e">
        <v>#N/A</v>
      </c>
      <c r="I1529" t="str">
        <f>IF(ISNA(H1529),"NEWLY ON CONTRACT",IF(H1529=F1529,"F","T"))</f>
        <v>NEWLY ON CONTRACT</v>
      </c>
      <c r="J1529" s="49"/>
    </row>
    <row r="1530" spans="1:10">
      <c r="A1530" s="4" t="s">
        <v>20</v>
      </c>
      <c r="B1530" s="4" t="s">
        <v>6</v>
      </c>
      <c r="C1530" s="4" t="s">
        <v>7</v>
      </c>
      <c r="D1530" s="4" t="s">
        <v>9</v>
      </c>
      <c r="E1530" s="31">
        <v>0.45</v>
      </c>
      <c r="F1530" s="49" t="s">
        <v>96</v>
      </c>
      <c r="G1530" t="s">
        <v>370</v>
      </c>
      <c r="H1530" t="e">
        <v>#N/A</v>
      </c>
      <c r="I1530" t="str">
        <f>IF(ISNA(H1530),"NEWLY ON CONTRACT",IF(H1530=F1530,"F","T"))</f>
        <v>NEWLY ON CONTRACT</v>
      </c>
      <c r="J1530" s="49"/>
    </row>
    <row r="1531" spans="1:10">
      <c r="A1531" s="4" t="s">
        <v>20</v>
      </c>
      <c r="B1531" s="4" t="s">
        <v>6</v>
      </c>
      <c r="C1531" s="4" t="s">
        <v>7</v>
      </c>
      <c r="D1531" s="4" t="s">
        <v>8</v>
      </c>
      <c r="E1531" s="31">
        <v>0.45</v>
      </c>
      <c r="F1531" s="49" t="s">
        <v>96</v>
      </c>
      <c r="G1531" t="s">
        <v>371</v>
      </c>
      <c r="H1531" t="e">
        <v>#N/A</v>
      </c>
      <c r="I1531" t="str">
        <f>IF(ISNA(H1531),"NEWLY ON CONTRACT",IF(H1531=F1531,"F","T"))</f>
        <v>NEWLY ON CONTRACT</v>
      </c>
      <c r="J1531" s="49"/>
    </row>
    <row r="1532" spans="1:10">
      <c r="A1532" s="10" t="s">
        <v>20</v>
      </c>
      <c r="B1532" s="10" t="s">
        <v>6</v>
      </c>
      <c r="C1532" s="10" t="s">
        <v>22</v>
      </c>
      <c r="D1532" s="10" t="s">
        <v>9</v>
      </c>
      <c r="E1532" s="48">
        <v>0.2475</v>
      </c>
      <c r="F1532" s="51" t="s">
        <v>191</v>
      </c>
      <c r="G1532" s="11" t="s">
        <v>695</v>
      </c>
      <c r="H1532" s="11" t="s">
        <v>96</v>
      </c>
      <c r="I1532" s="11" t="str">
        <f>IF(ISNA(H1532),"NEWLY ON CONTRACT",IF(H1532=F1532,"F","T"))</f>
        <v>T</v>
      </c>
      <c r="J1532" s="51"/>
    </row>
    <row r="1533" spans="1:10">
      <c r="A1533" s="10" t="s">
        <v>20</v>
      </c>
      <c r="B1533" s="10" t="s">
        <v>6</v>
      </c>
      <c r="C1533" s="10" t="s">
        <v>22</v>
      </c>
      <c r="D1533" s="10" t="s">
        <v>8</v>
      </c>
      <c r="E1533" s="48">
        <v>0.2475</v>
      </c>
      <c r="F1533" s="51" t="s">
        <v>191</v>
      </c>
      <c r="G1533" s="11" t="s">
        <v>694</v>
      </c>
      <c r="H1533" s="11" t="s">
        <v>96</v>
      </c>
      <c r="I1533" s="11" t="str">
        <f>IF(ISNA(H1533),"NEWLY ON CONTRACT",IF(H1533=F1533,"F","T"))</f>
        <v>T</v>
      </c>
      <c r="J1533" s="51"/>
    </row>
    <row r="1534" spans="1:10">
      <c r="A1534" s="4" t="s">
        <v>20</v>
      </c>
      <c r="B1534" s="4" t="s">
        <v>6</v>
      </c>
      <c r="C1534" s="4" t="s">
        <v>23</v>
      </c>
      <c r="D1534" s="4" t="s">
        <v>9</v>
      </c>
      <c r="E1534" s="31">
        <v>0.3</v>
      </c>
      <c r="F1534" s="49" t="s">
        <v>324</v>
      </c>
      <c r="G1534" t="s">
        <v>1493</v>
      </c>
      <c r="H1534" t="e">
        <v>#N/A</v>
      </c>
      <c r="I1534" t="str">
        <f>IF(ISNA(H1534),"NEWLY ON CONTRACT",IF(H1534=F1534,"F","T"))</f>
        <v>NEWLY ON CONTRACT</v>
      </c>
      <c r="J1534" s="49"/>
    </row>
    <row r="1535" spans="1:10">
      <c r="A1535" s="4" t="s">
        <v>20</v>
      </c>
      <c r="B1535" s="4" t="s">
        <v>6</v>
      </c>
      <c r="C1535" s="4" t="s">
        <v>23</v>
      </c>
      <c r="D1535" s="4" t="s">
        <v>8</v>
      </c>
      <c r="E1535" s="31">
        <v>0.45</v>
      </c>
      <c r="F1535" s="49" t="s">
        <v>96</v>
      </c>
      <c r="G1535" t="s">
        <v>388</v>
      </c>
      <c r="H1535" t="e">
        <v>#N/A</v>
      </c>
      <c r="I1535" t="str">
        <f>IF(ISNA(H1535),"NEWLY ON CONTRACT",IF(H1535=F1535,"F","T"))</f>
        <v>NEWLY ON CONTRACT</v>
      </c>
      <c r="J1535" s="49"/>
    </row>
    <row r="1536" spans="1:10">
      <c r="A1536" s="4" t="s">
        <v>20</v>
      </c>
      <c r="B1536" s="4" t="s">
        <v>6</v>
      </c>
      <c r="C1536" s="4" t="s">
        <v>185</v>
      </c>
      <c r="D1536" s="4" t="s">
        <v>9</v>
      </c>
      <c r="E1536" s="31">
        <v>0.2</v>
      </c>
      <c r="F1536" s="49" t="s">
        <v>324</v>
      </c>
      <c r="G1536" t="s">
        <v>1821</v>
      </c>
      <c r="H1536" t="e">
        <v>#N/A</v>
      </c>
      <c r="I1536" t="str">
        <f>IF(ISNA(H1536),"NEWLY ON CONTRACT",IF(H1536=F1536,"F","T"))</f>
        <v>NEWLY ON CONTRACT</v>
      </c>
      <c r="J1536" s="49"/>
    </row>
    <row r="1537" spans="1:10">
      <c r="A1537" s="7" t="s">
        <v>20</v>
      </c>
      <c r="B1537" s="7" t="s">
        <v>6</v>
      </c>
      <c r="C1537" s="7" t="s">
        <v>185</v>
      </c>
      <c r="D1537" s="7" t="s">
        <v>8</v>
      </c>
      <c r="E1537" s="33">
        <v>0.33479999999999999</v>
      </c>
      <c r="F1537" s="50" t="s">
        <v>191</v>
      </c>
      <c r="G1537" s="8" t="s">
        <v>763</v>
      </c>
      <c r="H1537" s="8" t="s">
        <v>191</v>
      </c>
      <c r="I1537" s="8" t="str">
        <f>IF(ISNA(H1537),"NEWLY ON CONTRACT",IF(H1537=F1537,"F","T"))</f>
        <v>F</v>
      </c>
      <c r="J1537" s="50"/>
    </row>
    <row r="1538" spans="1:10">
      <c r="A1538" s="4" t="s">
        <v>181</v>
      </c>
      <c r="B1538" s="4" t="s">
        <v>150</v>
      </c>
      <c r="C1538" s="4" t="s">
        <v>22</v>
      </c>
      <c r="D1538" s="4" t="s">
        <v>9</v>
      </c>
      <c r="E1538" s="31">
        <v>0.6</v>
      </c>
      <c r="F1538" s="49" t="s">
        <v>347</v>
      </c>
      <c r="G1538" t="s">
        <v>1971</v>
      </c>
      <c r="H1538" t="e">
        <v>#N/A</v>
      </c>
      <c r="I1538" t="str">
        <f>IF(ISNA(H1538),"NEWLY ON CONTRACT",IF(H1538=F1538,"F","T"))</f>
        <v>NEWLY ON CONTRACT</v>
      </c>
      <c r="J1538" s="49"/>
    </row>
    <row r="1539" spans="1:10">
      <c r="A1539" s="7" t="s">
        <v>181</v>
      </c>
      <c r="B1539" s="7" t="s">
        <v>150</v>
      </c>
      <c r="C1539" s="7" t="s">
        <v>22</v>
      </c>
      <c r="D1539" s="7" t="s">
        <v>8</v>
      </c>
      <c r="E1539" s="33">
        <v>0.2382</v>
      </c>
      <c r="F1539" s="50" t="s">
        <v>191</v>
      </c>
      <c r="G1539" s="8" t="s">
        <v>696</v>
      </c>
      <c r="H1539" s="8" t="s">
        <v>191</v>
      </c>
      <c r="I1539" s="8" t="str">
        <f>IF(ISNA(H1539),"NEWLY ON CONTRACT",IF(H1539=F1539,"F","T"))</f>
        <v>F</v>
      </c>
      <c r="J1539" s="50"/>
    </row>
    <row r="1540" spans="1:10">
      <c r="A1540" s="7" t="s">
        <v>181</v>
      </c>
      <c r="B1540" s="7" t="s">
        <v>150</v>
      </c>
      <c r="C1540" s="7" t="s">
        <v>23</v>
      </c>
      <c r="D1540" s="7" t="s">
        <v>8</v>
      </c>
      <c r="E1540" s="32">
        <v>0.6</v>
      </c>
      <c r="F1540" s="50" t="s">
        <v>347</v>
      </c>
      <c r="G1540" s="8" t="s">
        <v>1983</v>
      </c>
      <c r="H1540" s="8" t="s">
        <v>347</v>
      </c>
      <c r="I1540" s="8" t="str">
        <f>IF(ISNA(H1540),"NEWLY ON CONTRACT",IF(H1540=F1540,"F","T"))</f>
        <v>F</v>
      </c>
      <c r="J1540" s="50"/>
    </row>
    <row r="1541" spans="1:10">
      <c r="A1541" s="7" t="s">
        <v>181</v>
      </c>
      <c r="B1541" s="7" t="s">
        <v>150</v>
      </c>
      <c r="C1541" s="7" t="s">
        <v>185</v>
      </c>
      <c r="D1541" s="7" t="s">
        <v>8</v>
      </c>
      <c r="E1541" s="33">
        <v>0.26479999999999998</v>
      </c>
      <c r="F1541" s="50" t="s">
        <v>191</v>
      </c>
      <c r="G1541" s="8" t="s">
        <v>764</v>
      </c>
      <c r="H1541" s="8" t="s">
        <v>191</v>
      </c>
      <c r="I1541" s="8" t="str">
        <f>IF(ISNA(H1541),"NEWLY ON CONTRACT",IF(H1541=F1541,"F","T"))</f>
        <v>F</v>
      </c>
      <c r="J1541" s="50"/>
    </row>
    <row r="1542" spans="1:10">
      <c r="A1542" s="24" t="s">
        <v>88</v>
      </c>
      <c r="B1542" s="24" t="s">
        <v>28</v>
      </c>
      <c r="C1542" s="24" t="s">
        <v>22</v>
      </c>
      <c r="D1542" s="24" t="s">
        <v>29</v>
      </c>
      <c r="E1542" s="35">
        <v>9.5600000000000004E-2</v>
      </c>
      <c r="F1542" s="49" t="s">
        <v>97</v>
      </c>
      <c r="G1542" t="s">
        <v>445</v>
      </c>
      <c r="H1542" t="e">
        <v>#N/A</v>
      </c>
      <c r="I1542" t="str">
        <f>IF(ISNA(H1542),"NEWLY ON CONTRACT",IF(H1542=F1542,"F","T"))</f>
        <v>NEWLY ON CONTRACT</v>
      </c>
      <c r="J1542" s="49"/>
    </row>
    <row r="1543" spans="1:10">
      <c r="A1543" s="4" t="s">
        <v>318</v>
      </c>
      <c r="B1543" s="4" t="s">
        <v>129</v>
      </c>
      <c r="C1543" s="4" t="s">
        <v>22</v>
      </c>
      <c r="D1543" s="4" t="s">
        <v>8</v>
      </c>
      <c r="E1543" s="31">
        <v>0.55000000000000004</v>
      </c>
      <c r="F1543" s="49" t="s">
        <v>324</v>
      </c>
      <c r="G1543" t="s">
        <v>1369</v>
      </c>
      <c r="H1543" t="e">
        <v>#N/A</v>
      </c>
      <c r="I1543" t="str">
        <f>IF(ISNA(H1543),"NEWLY ON CONTRACT",IF(H1543=F1543,"F","T"))</f>
        <v>NEWLY ON CONTRACT</v>
      </c>
      <c r="J1543" s="49"/>
    </row>
    <row r="1544" spans="1:10">
      <c r="A1544" s="24" t="s">
        <v>88</v>
      </c>
      <c r="B1544" s="24" t="s">
        <v>28</v>
      </c>
      <c r="C1544" s="24" t="s">
        <v>94</v>
      </c>
      <c r="D1544" s="24" t="s">
        <v>29</v>
      </c>
      <c r="E1544" s="35">
        <v>9.5600000000000004E-2</v>
      </c>
      <c r="F1544" s="49" t="s">
        <v>97</v>
      </c>
      <c r="G1544" t="s">
        <v>509</v>
      </c>
      <c r="H1544" t="e">
        <v>#N/A</v>
      </c>
      <c r="I1544" t="str">
        <f>IF(ISNA(H1544),"NEWLY ON CONTRACT",IF(H1544=F1544,"F","T"))</f>
        <v>NEWLY ON CONTRACT</v>
      </c>
      <c r="J1544" s="49"/>
    </row>
    <row r="1545" spans="1:10">
      <c r="A1545" s="4" t="s">
        <v>318</v>
      </c>
      <c r="B1545" s="4" t="s">
        <v>129</v>
      </c>
      <c r="C1545" s="4" t="s">
        <v>185</v>
      </c>
      <c r="D1545" s="4" t="s">
        <v>9</v>
      </c>
      <c r="E1545" s="31">
        <v>0.2</v>
      </c>
      <c r="F1545" s="49" t="s">
        <v>324</v>
      </c>
      <c r="G1545" t="s">
        <v>1823</v>
      </c>
      <c r="H1545" t="e">
        <v>#N/A</v>
      </c>
      <c r="I1545" t="str">
        <f>IF(ISNA(H1545),"NEWLY ON CONTRACT",IF(H1545=F1545,"F","T"))</f>
        <v>NEWLY ON CONTRACT</v>
      </c>
      <c r="J1545" s="49"/>
    </row>
    <row r="1546" spans="1:10">
      <c r="A1546" s="4" t="s">
        <v>318</v>
      </c>
      <c r="B1546" s="4" t="s">
        <v>129</v>
      </c>
      <c r="C1546" s="4" t="s">
        <v>185</v>
      </c>
      <c r="D1546" s="4" t="s">
        <v>8</v>
      </c>
      <c r="E1546" s="31">
        <v>0.45</v>
      </c>
      <c r="F1546" s="49" t="s">
        <v>324</v>
      </c>
      <c r="G1546" t="s">
        <v>1822</v>
      </c>
      <c r="H1546" t="e">
        <v>#N/A</v>
      </c>
      <c r="I1546" t="str">
        <f>IF(ISNA(H1546),"NEWLY ON CONTRACT",IF(H1546=F1546,"F","T"))</f>
        <v>NEWLY ON CONTRACT</v>
      </c>
      <c r="J1546" s="49"/>
    </row>
    <row r="1547" spans="1:10" ht="30">
      <c r="A1547" s="24" t="s">
        <v>88</v>
      </c>
      <c r="B1547" s="24" t="s">
        <v>28</v>
      </c>
      <c r="C1547" s="24" t="s">
        <v>139</v>
      </c>
      <c r="D1547" s="24" t="s">
        <v>29</v>
      </c>
      <c r="E1547" s="35">
        <v>9.5600000000000004E-2</v>
      </c>
      <c r="F1547" s="49" t="s">
        <v>97</v>
      </c>
      <c r="G1547" t="s">
        <v>573</v>
      </c>
      <c r="H1547" t="e">
        <v>#N/A</v>
      </c>
      <c r="I1547" t="str">
        <f>IF(ISNA(H1547),"NEWLY ON CONTRACT",IF(H1547=F1547,"F","T"))</f>
        <v>NEWLY ON CONTRACT</v>
      </c>
      <c r="J1547" s="49"/>
    </row>
    <row r="1548" spans="1:10">
      <c r="A1548" s="4" t="s">
        <v>305</v>
      </c>
      <c r="B1548" s="4" t="s">
        <v>100</v>
      </c>
      <c r="C1548" s="4" t="s">
        <v>7</v>
      </c>
      <c r="D1548" s="4" t="s">
        <v>9</v>
      </c>
      <c r="E1548" s="31">
        <v>0.3</v>
      </c>
      <c r="F1548" s="49" t="s">
        <v>324</v>
      </c>
      <c r="G1548" t="s">
        <v>1153</v>
      </c>
      <c r="H1548" t="e">
        <v>#N/A</v>
      </c>
      <c r="I1548" t="str">
        <f>IF(ISNA(H1548),"NEWLY ON CONTRACT",IF(H1548=F1548,"F","T"))</f>
        <v>NEWLY ON CONTRACT</v>
      </c>
      <c r="J1548" s="49"/>
    </row>
    <row r="1549" spans="1:10">
      <c r="A1549" s="4" t="s">
        <v>305</v>
      </c>
      <c r="B1549" s="4" t="s">
        <v>100</v>
      </c>
      <c r="C1549" s="4" t="s">
        <v>7</v>
      </c>
      <c r="D1549" s="4" t="s">
        <v>8</v>
      </c>
      <c r="E1549" s="31">
        <v>0.5</v>
      </c>
      <c r="F1549" s="49" t="s">
        <v>324</v>
      </c>
      <c r="G1549" t="s">
        <v>1152</v>
      </c>
      <c r="H1549" t="e">
        <v>#N/A</v>
      </c>
      <c r="I1549" t="str">
        <f>IF(ISNA(H1549),"NEWLY ON CONTRACT",IF(H1549=F1549,"F","T"))</f>
        <v>NEWLY ON CONTRACT</v>
      </c>
      <c r="J1549" s="49"/>
    </row>
    <row r="1550" spans="1:10">
      <c r="A1550" s="4" t="s">
        <v>305</v>
      </c>
      <c r="B1550" s="4" t="s">
        <v>100</v>
      </c>
      <c r="C1550" s="4" t="s">
        <v>22</v>
      </c>
      <c r="D1550" s="4" t="s">
        <v>9</v>
      </c>
      <c r="E1550" s="31">
        <v>0.3</v>
      </c>
      <c r="F1550" s="49" t="s">
        <v>324</v>
      </c>
      <c r="G1550" t="s">
        <v>1371</v>
      </c>
      <c r="H1550" t="e">
        <v>#N/A</v>
      </c>
      <c r="I1550" t="str">
        <f>IF(ISNA(H1550),"NEWLY ON CONTRACT",IF(H1550=F1550,"F","T"))</f>
        <v>NEWLY ON CONTRACT</v>
      </c>
      <c r="J1550" s="49"/>
    </row>
    <row r="1551" spans="1:10">
      <c r="A1551" s="4" t="s">
        <v>305</v>
      </c>
      <c r="B1551" s="4" t="s">
        <v>100</v>
      </c>
      <c r="C1551" s="4" t="s">
        <v>22</v>
      </c>
      <c r="D1551" s="4" t="s">
        <v>8</v>
      </c>
      <c r="E1551" s="31">
        <v>0.5</v>
      </c>
      <c r="F1551" s="49" t="s">
        <v>324</v>
      </c>
      <c r="G1551" t="s">
        <v>1370</v>
      </c>
      <c r="H1551" t="e">
        <v>#N/A</v>
      </c>
      <c r="I1551" t="str">
        <f>IF(ISNA(H1551),"NEWLY ON CONTRACT",IF(H1551=F1551,"F","T"))</f>
        <v>NEWLY ON CONTRACT</v>
      </c>
      <c r="J1551" s="49"/>
    </row>
    <row r="1552" spans="1:10">
      <c r="A1552" s="4" t="s">
        <v>305</v>
      </c>
      <c r="B1552" s="4" t="s">
        <v>100</v>
      </c>
      <c r="C1552" s="4" t="s">
        <v>185</v>
      </c>
      <c r="D1552" s="4" t="s">
        <v>9</v>
      </c>
      <c r="E1552" s="31">
        <v>0.25</v>
      </c>
      <c r="F1552" s="49" t="s">
        <v>324</v>
      </c>
      <c r="G1552" t="s">
        <v>1825</v>
      </c>
      <c r="H1552" t="e">
        <v>#N/A</v>
      </c>
      <c r="I1552" t="str">
        <f>IF(ISNA(H1552),"NEWLY ON CONTRACT",IF(H1552=F1552,"F","T"))</f>
        <v>NEWLY ON CONTRACT</v>
      </c>
      <c r="J1552" s="49"/>
    </row>
    <row r="1553" spans="1:10">
      <c r="A1553" s="4" t="s">
        <v>305</v>
      </c>
      <c r="B1553" s="4" t="s">
        <v>100</v>
      </c>
      <c r="C1553" s="4" t="s">
        <v>185</v>
      </c>
      <c r="D1553" s="4" t="s">
        <v>8</v>
      </c>
      <c r="E1553" s="31">
        <v>0.45</v>
      </c>
      <c r="F1553" s="49" t="s">
        <v>324</v>
      </c>
      <c r="G1553" t="s">
        <v>1824</v>
      </c>
      <c r="H1553" t="e">
        <v>#N/A</v>
      </c>
      <c r="I1553" t="str">
        <f>IF(ISNA(H1553),"NEWLY ON CONTRACT",IF(H1553=F1553,"F","T"))</f>
        <v>NEWLY ON CONTRACT</v>
      </c>
      <c r="J1553" s="49"/>
    </row>
    <row r="1554" spans="1:10">
      <c r="A1554" s="7" t="s">
        <v>334</v>
      </c>
      <c r="B1554" s="7" t="s">
        <v>136</v>
      </c>
      <c r="C1554" s="7" t="s">
        <v>22</v>
      </c>
      <c r="D1554" s="7" t="s">
        <v>8</v>
      </c>
      <c r="E1554" s="32">
        <v>0.6</v>
      </c>
      <c r="F1554" s="50" t="s">
        <v>347</v>
      </c>
      <c r="G1554" s="8" t="s">
        <v>1972</v>
      </c>
      <c r="H1554" s="8" t="s">
        <v>347</v>
      </c>
      <c r="I1554" s="8" t="str">
        <f>IF(ISNA(H1554),"NEWLY ON CONTRACT",IF(H1554=F1554,"F","T"))</f>
        <v>F</v>
      </c>
      <c r="J1554" s="50"/>
    </row>
    <row r="1555" spans="1:10">
      <c r="A1555" s="7" t="s">
        <v>334</v>
      </c>
      <c r="B1555" s="7" t="s">
        <v>136</v>
      </c>
      <c r="C1555" s="7" t="s">
        <v>185</v>
      </c>
      <c r="D1555" s="7" t="s">
        <v>8</v>
      </c>
      <c r="E1555" s="32">
        <v>0.85</v>
      </c>
      <c r="F1555" s="50" t="s">
        <v>347</v>
      </c>
      <c r="G1555" s="8" t="s">
        <v>2014</v>
      </c>
      <c r="H1555" s="8" t="s">
        <v>347</v>
      </c>
      <c r="I1555" s="8" t="str">
        <f>IF(ISNA(H1555),"NEWLY ON CONTRACT",IF(H1555=F1555,"F","T"))</f>
        <v>F</v>
      </c>
      <c r="J1555" s="50"/>
    </row>
    <row r="1556" spans="1:10">
      <c r="A1556" s="4" t="s">
        <v>182</v>
      </c>
      <c r="B1556" s="4" t="s">
        <v>129</v>
      </c>
      <c r="C1556" s="4" t="s">
        <v>7</v>
      </c>
      <c r="D1556" s="4" t="s">
        <v>9</v>
      </c>
      <c r="E1556" s="31">
        <v>0.3</v>
      </c>
      <c r="F1556" s="49" t="s">
        <v>324</v>
      </c>
      <c r="G1556" t="s">
        <v>1155</v>
      </c>
      <c r="H1556" t="e">
        <v>#N/A</v>
      </c>
      <c r="I1556" t="str">
        <f>IF(ISNA(H1556),"NEWLY ON CONTRACT",IF(H1556=F1556,"F","T"))</f>
        <v>NEWLY ON CONTRACT</v>
      </c>
      <c r="J1556" s="49"/>
    </row>
    <row r="1557" spans="1:10">
      <c r="A1557" s="4" t="s">
        <v>182</v>
      </c>
      <c r="B1557" s="4" t="s">
        <v>129</v>
      </c>
      <c r="C1557" s="4" t="s">
        <v>7</v>
      </c>
      <c r="D1557" s="4" t="s">
        <v>8</v>
      </c>
      <c r="E1557" s="31">
        <v>0.5</v>
      </c>
      <c r="F1557" s="49" t="s">
        <v>324</v>
      </c>
      <c r="G1557" t="s">
        <v>1154</v>
      </c>
      <c r="H1557" t="e">
        <v>#N/A</v>
      </c>
      <c r="I1557" t="str">
        <f>IF(ISNA(H1557),"NEWLY ON CONTRACT",IF(H1557=F1557,"F","T"))</f>
        <v>NEWLY ON CONTRACT</v>
      </c>
      <c r="J1557" s="49"/>
    </row>
    <row r="1558" spans="1:10">
      <c r="A1558" s="7" t="s">
        <v>182</v>
      </c>
      <c r="B1558" s="7" t="s">
        <v>129</v>
      </c>
      <c r="C1558" s="7" t="s">
        <v>22</v>
      </c>
      <c r="D1558" s="7" t="s">
        <v>9</v>
      </c>
      <c r="E1558" s="33">
        <v>0.27839999999999998</v>
      </c>
      <c r="F1558" s="50" t="s">
        <v>191</v>
      </c>
      <c r="G1558" s="8" t="s">
        <v>697</v>
      </c>
      <c r="H1558" s="8" t="s">
        <v>191</v>
      </c>
      <c r="I1558" s="8" t="str">
        <f>IF(ISNA(H1558),"NEWLY ON CONTRACT",IF(H1558=F1558,"F","T"))</f>
        <v>F</v>
      </c>
      <c r="J1558" s="50"/>
    </row>
    <row r="1559" spans="1:10">
      <c r="A1559" s="4" t="s">
        <v>182</v>
      </c>
      <c r="B1559" s="4" t="s">
        <v>129</v>
      </c>
      <c r="C1559" s="4" t="s">
        <v>22</v>
      </c>
      <c r="D1559" s="4" t="s">
        <v>8</v>
      </c>
      <c r="E1559" s="31">
        <v>0.5</v>
      </c>
      <c r="F1559" s="49" t="s">
        <v>324</v>
      </c>
      <c r="G1559" t="s">
        <v>1372</v>
      </c>
      <c r="H1559" t="e">
        <v>#N/A</v>
      </c>
      <c r="I1559" t="str">
        <f>IF(ISNA(H1559),"NEWLY ON CONTRACT",IF(H1559=F1559,"F","T"))</f>
        <v>NEWLY ON CONTRACT</v>
      </c>
      <c r="J1559" s="49"/>
    </row>
    <row r="1560" spans="1:10">
      <c r="A1560" s="4" t="s">
        <v>182</v>
      </c>
      <c r="B1560" s="4" t="s">
        <v>129</v>
      </c>
      <c r="C1560" s="4" t="s">
        <v>23</v>
      </c>
      <c r="D1560" s="4" t="s">
        <v>9</v>
      </c>
      <c r="E1560" s="31">
        <v>0.3</v>
      </c>
      <c r="F1560" s="49" t="s">
        <v>324</v>
      </c>
      <c r="G1560" t="s">
        <v>1494</v>
      </c>
      <c r="H1560" t="e">
        <v>#N/A</v>
      </c>
      <c r="I1560" t="str">
        <f>IF(ISNA(H1560),"NEWLY ON CONTRACT",IF(H1560=F1560,"F","T"))</f>
        <v>NEWLY ON CONTRACT</v>
      </c>
      <c r="J1560" s="49"/>
    </row>
    <row r="1561" spans="1:10">
      <c r="A1561" s="4" t="s">
        <v>182</v>
      </c>
      <c r="B1561" s="4" t="s">
        <v>129</v>
      </c>
      <c r="C1561" s="4" t="s">
        <v>23</v>
      </c>
      <c r="D1561" s="4" t="s">
        <v>8</v>
      </c>
      <c r="E1561" s="31">
        <v>0.5</v>
      </c>
      <c r="F1561" s="49" t="s">
        <v>324</v>
      </c>
      <c r="G1561" t="s">
        <v>1495</v>
      </c>
      <c r="H1561" t="e">
        <v>#N/A</v>
      </c>
      <c r="I1561" t="str">
        <f>IF(ISNA(H1561),"NEWLY ON CONTRACT",IF(H1561=F1561,"F","T"))</f>
        <v>NEWLY ON CONTRACT</v>
      </c>
      <c r="J1561" s="49"/>
    </row>
    <row r="1562" spans="1:10">
      <c r="A1562" s="4" t="s">
        <v>182</v>
      </c>
      <c r="B1562" s="4" t="s">
        <v>129</v>
      </c>
      <c r="C1562" s="4" t="s">
        <v>185</v>
      </c>
      <c r="D1562" s="4" t="s">
        <v>9</v>
      </c>
      <c r="E1562" s="31">
        <v>0.2</v>
      </c>
      <c r="F1562" s="49" t="s">
        <v>324</v>
      </c>
      <c r="G1562" t="s">
        <v>1826</v>
      </c>
      <c r="H1562" t="e">
        <v>#N/A</v>
      </c>
      <c r="I1562" t="str">
        <f>IF(ISNA(H1562),"NEWLY ON CONTRACT",IF(H1562=F1562,"F","T"))</f>
        <v>NEWLY ON CONTRACT</v>
      </c>
      <c r="J1562" s="49"/>
    </row>
    <row r="1563" spans="1:10">
      <c r="A1563" s="7" t="s">
        <v>182</v>
      </c>
      <c r="B1563" s="7" t="s">
        <v>129</v>
      </c>
      <c r="C1563" s="7" t="s">
        <v>185</v>
      </c>
      <c r="D1563" s="7" t="s">
        <v>8</v>
      </c>
      <c r="E1563" s="33">
        <v>0.1948</v>
      </c>
      <c r="F1563" s="50" t="s">
        <v>191</v>
      </c>
      <c r="G1563" s="8" t="s">
        <v>765</v>
      </c>
      <c r="H1563" s="8" t="s">
        <v>191</v>
      </c>
      <c r="I1563" s="8" t="str">
        <f>IF(ISNA(H1563),"NEWLY ON CONTRACT",IF(H1563=F1563,"F","T"))</f>
        <v>F</v>
      </c>
      <c r="J1563" s="50"/>
    </row>
    <row r="1564" spans="1:10">
      <c r="A1564" s="4" t="s">
        <v>306</v>
      </c>
      <c r="B1564" s="4" t="s">
        <v>100</v>
      </c>
      <c r="C1564" s="4" t="s">
        <v>7</v>
      </c>
      <c r="D1564" s="4" t="s">
        <v>9</v>
      </c>
      <c r="E1564" s="31">
        <v>0.3</v>
      </c>
      <c r="F1564" s="49" t="s">
        <v>324</v>
      </c>
      <c r="G1564" t="s">
        <v>1157</v>
      </c>
      <c r="H1564" t="e">
        <v>#N/A</v>
      </c>
      <c r="I1564" t="str">
        <f>IF(ISNA(H1564),"NEWLY ON CONTRACT",IF(H1564=F1564,"F","T"))</f>
        <v>NEWLY ON CONTRACT</v>
      </c>
      <c r="J1564" s="49"/>
    </row>
    <row r="1565" spans="1:10">
      <c r="A1565" s="4" t="s">
        <v>306</v>
      </c>
      <c r="B1565" s="4" t="s">
        <v>100</v>
      </c>
      <c r="C1565" s="4" t="s">
        <v>7</v>
      </c>
      <c r="D1565" s="4" t="s">
        <v>8</v>
      </c>
      <c r="E1565" s="31">
        <v>0.5</v>
      </c>
      <c r="F1565" s="49" t="s">
        <v>324</v>
      </c>
      <c r="G1565" t="s">
        <v>1156</v>
      </c>
      <c r="H1565" t="e">
        <v>#N/A</v>
      </c>
      <c r="I1565" t="str">
        <f>IF(ISNA(H1565),"NEWLY ON CONTRACT",IF(H1565=F1565,"F","T"))</f>
        <v>NEWLY ON CONTRACT</v>
      </c>
      <c r="J1565" s="49"/>
    </row>
    <row r="1566" spans="1:10">
      <c r="A1566" s="4" t="s">
        <v>306</v>
      </c>
      <c r="B1566" s="4" t="s">
        <v>100</v>
      </c>
      <c r="C1566" s="4" t="s">
        <v>22</v>
      </c>
      <c r="D1566" s="4" t="s">
        <v>9</v>
      </c>
      <c r="E1566" s="31">
        <v>0.3</v>
      </c>
      <c r="F1566" s="49" t="s">
        <v>324</v>
      </c>
      <c r="G1566" t="s">
        <v>1374</v>
      </c>
      <c r="H1566" t="e">
        <v>#N/A</v>
      </c>
      <c r="I1566" t="str">
        <f>IF(ISNA(H1566),"NEWLY ON CONTRACT",IF(H1566=F1566,"F","T"))</f>
        <v>NEWLY ON CONTRACT</v>
      </c>
      <c r="J1566" s="49"/>
    </row>
    <row r="1567" spans="1:10">
      <c r="A1567" s="4" t="s">
        <v>306</v>
      </c>
      <c r="B1567" s="4" t="s">
        <v>100</v>
      </c>
      <c r="C1567" s="4" t="s">
        <v>22</v>
      </c>
      <c r="D1567" s="4" t="s">
        <v>8</v>
      </c>
      <c r="E1567" s="31">
        <v>0.5</v>
      </c>
      <c r="F1567" s="49" t="s">
        <v>324</v>
      </c>
      <c r="G1567" t="s">
        <v>1373</v>
      </c>
      <c r="H1567" t="e">
        <v>#N/A</v>
      </c>
      <c r="I1567" t="str">
        <f>IF(ISNA(H1567),"NEWLY ON CONTRACT",IF(H1567=F1567,"F","T"))</f>
        <v>NEWLY ON CONTRACT</v>
      </c>
      <c r="J1567" s="49"/>
    </row>
    <row r="1568" spans="1:10">
      <c r="A1568" s="4" t="s">
        <v>306</v>
      </c>
      <c r="B1568" s="4" t="s">
        <v>100</v>
      </c>
      <c r="C1568" s="4" t="s">
        <v>185</v>
      </c>
      <c r="D1568" s="4" t="s">
        <v>9</v>
      </c>
      <c r="E1568" s="31">
        <v>0.25</v>
      </c>
      <c r="F1568" s="49" t="s">
        <v>324</v>
      </c>
      <c r="G1568" t="s">
        <v>1828</v>
      </c>
      <c r="H1568" t="e">
        <v>#N/A</v>
      </c>
      <c r="I1568" t="str">
        <f>IF(ISNA(H1568),"NEWLY ON CONTRACT",IF(H1568=F1568,"F","T"))</f>
        <v>NEWLY ON CONTRACT</v>
      </c>
      <c r="J1568" s="49"/>
    </row>
    <row r="1569" spans="1:10">
      <c r="A1569" s="4" t="s">
        <v>306</v>
      </c>
      <c r="B1569" s="4" t="s">
        <v>100</v>
      </c>
      <c r="C1569" s="4" t="s">
        <v>185</v>
      </c>
      <c r="D1569" s="4" t="s">
        <v>8</v>
      </c>
      <c r="E1569" s="31">
        <v>0.45</v>
      </c>
      <c r="F1569" s="49" t="s">
        <v>324</v>
      </c>
      <c r="G1569" t="s">
        <v>1827</v>
      </c>
      <c r="H1569" t="e">
        <v>#N/A</v>
      </c>
      <c r="I1569" t="str">
        <f>IF(ISNA(H1569),"NEWLY ON CONTRACT",IF(H1569=F1569,"F","T"))</f>
        <v>NEWLY ON CONTRACT</v>
      </c>
      <c r="J1569" s="49"/>
    </row>
    <row r="1570" spans="1:10">
      <c r="A1570" s="24" t="s">
        <v>89</v>
      </c>
      <c r="B1570" s="24" t="s">
        <v>35</v>
      </c>
      <c r="C1570" s="24" t="s">
        <v>22</v>
      </c>
      <c r="D1570" s="24" t="s">
        <v>29</v>
      </c>
      <c r="E1570" s="35">
        <v>8.7800000000000003E-2</v>
      </c>
      <c r="F1570" s="49" t="s">
        <v>97</v>
      </c>
      <c r="G1570" t="s">
        <v>446</v>
      </c>
      <c r="H1570" t="e">
        <v>#N/A</v>
      </c>
      <c r="I1570" t="str">
        <f>IF(ISNA(H1570),"NEWLY ON CONTRACT",IF(H1570=F1570,"F","T"))</f>
        <v>NEWLY ON CONTRACT</v>
      </c>
      <c r="J1570" s="49"/>
    </row>
    <row r="1571" spans="1:10">
      <c r="A1571" s="4" t="s">
        <v>319</v>
      </c>
      <c r="B1571" s="4" t="s">
        <v>6</v>
      </c>
      <c r="C1571" s="4" t="s">
        <v>22</v>
      </c>
      <c r="D1571" s="4" t="s">
        <v>8</v>
      </c>
      <c r="E1571" s="31">
        <v>0.5</v>
      </c>
      <c r="F1571" s="49" t="s">
        <v>324</v>
      </c>
      <c r="G1571" t="s">
        <v>1375</v>
      </c>
      <c r="H1571" t="e">
        <v>#N/A</v>
      </c>
      <c r="I1571" t="str">
        <f>IF(ISNA(H1571),"NEWLY ON CONTRACT",IF(H1571=F1571,"F","T"))</f>
        <v>NEWLY ON CONTRACT</v>
      </c>
      <c r="J1571" s="49"/>
    </row>
    <row r="1572" spans="1:10">
      <c r="A1572" s="24" t="s">
        <v>89</v>
      </c>
      <c r="B1572" s="24" t="s">
        <v>35</v>
      </c>
      <c r="C1572" s="24" t="s">
        <v>94</v>
      </c>
      <c r="D1572" s="24" t="s">
        <v>29</v>
      </c>
      <c r="E1572" s="35">
        <v>8.7800000000000003E-2</v>
      </c>
      <c r="F1572" s="49" t="s">
        <v>97</v>
      </c>
      <c r="G1572" t="s">
        <v>510</v>
      </c>
      <c r="H1572" t="e">
        <v>#N/A</v>
      </c>
      <c r="I1572" t="str">
        <f>IF(ISNA(H1572),"NEWLY ON CONTRACT",IF(H1572=F1572,"F","T"))</f>
        <v>NEWLY ON CONTRACT</v>
      </c>
      <c r="J1572" s="49"/>
    </row>
    <row r="1573" spans="1:10">
      <c r="A1573" s="4" t="s">
        <v>319</v>
      </c>
      <c r="B1573" s="4" t="s">
        <v>6</v>
      </c>
      <c r="C1573" s="4" t="s">
        <v>23</v>
      </c>
      <c r="D1573" s="4" t="s">
        <v>8</v>
      </c>
      <c r="E1573" s="31">
        <v>0.5</v>
      </c>
      <c r="F1573" s="49" t="s">
        <v>324</v>
      </c>
      <c r="G1573" t="s">
        <v>1496</v>
      </c>
      <c r="H1573" t="e">
        <v>#N/A</v>
      </c>
      <c r="I1573" t="str">
        <f>IF(ISNA(H1573),"NEWLY ON CONTRACT",IF(H1573=F1573,"F","T"))</f>
        <v>NEWLY ON CONTRACT</v>
      </c>
      <c r="J1573" s="49"/>
    </row>
    <row r="1574" spans="1:10">
      <c r="A1574" s="4" t="s">
        <v>319</v>
      </c>
      <c r="B1574" s="4" t="s">
        <v>6</v>
      </c>
      <c r="C1574" s="4" t="s">
        <v>185</v>
      </c>
      <c r="D1574" s="4" t="s">
        <v>9</v>
      </c>
      <c r="E1574" s="31">
        <v>0.2</v>
      </c>
      <c r="F1574" s="49" t="s">
        <v>324</v>
      </c>
      <c r="G1574" t="s">
        <v>1830</v>
      </c>
      <c r="H1574" t="e">
        <v>#N/A</v>
      </c>
      <c r="I1574" t="str">
        <f>IF(ISNA(H1574),"NEWLY ON CONTRACT",IF(H1574=F1574,"F","T"))</f>
        <v>NEWLY ON CONTRACT</v>
      </c>
      <c r="J1574" s="49"/>
    </row>
    <row r="1575" spans="1:10">
      <c r="A1575" s="4" t="s">
        <v>319</v>
      </c>
      <c r="B1575" s="4" t="s">
        <v>6</v>
      </c>
      <c r="C1575" s="4" t="s">
        <v>185</v>
      </c>
      <c r="D1575" s="4" t="s">
        <v>8</v>
      </c>
      <c r="E1575" s="31">
        <v>0.45</v>
      </c>
      <c r="F1575" s="49" t="s">
        <v>324</v>
      </c>
      <c r="G1575" t="s">
        <v>1829</v>
      </c>
      <c r="H1575" t="e">
        <v>#N/A</v>
      </c>
      <c r="I1575" t="str">
        <f>IF(ISNA(H1575),"NEWLY ON CONTRACT",IF(H1575=F1575,"F","T"))</f>
        <v>NEWLY ON CONTRACT</v>
      </c>
      <c r="J1575" s="49"/>
    </row>
    <row r="1576" spans="1:10" ht="30">
      <c r="A1576" s="24" t="s">
        <v>89</v>
      </c>
      <c r="B1576" s="24" t="s">
        <v>35</v>
      </c>
      <c r="C1576" s="24" t="s">
        <v>139</v>
      </c>
      <c r="D1576" s="24" t="s">
        <v>29</v>
      </c>
      <c r="E1576" s="35">
        <v>8.7800000000000003E-2</v>
      </c>
      <c r="F1576" s="49" t="s">
        <v>97</v>
      </c>
      <c r="G1576" t="s">
        <v>574</v>
      </c>
      <c r="H1576" t="e">
        <v>#N/A</v>
      </c>
      <c r="I1576" t="str">
        <f>IF(ISNA(H1576),"NEWLY ON CONTRACT",IF(H1576=F1576,"F","T"))</f>
        <v>NEWLY ON CONTRACT</v>
      </c>
      <c r="J1576" s="49"/>
    </row>
    <row r="1577" spans="1:10">
      <c r="A1577" s="10" t="s">
        <v>183</v>
      </c>
      <c r="B1577" s="10" t="s">
        <v>25</v>
      </c>
      <c r="C1577" s="10" t="s">
        <v>7</v>
      </c>
      <c r="D1577" s="10" t="s">
        <v>9</v>
      </c>
      <c r="E1577" s="34">
        <v>0.3</v>
      </c>
      <c r="F1577" s="51" t="s">
        <v>324</v>
      </c>
      <c r="G1577" s="11" t="s">
        <v>1159</v>
      </c>
      <c r="H1577" s="11" t="s">
        <v>97</v>
      </c>
      <c r="I1577" s="11" t="str">
        <f>IF(ISNA(H1577),"NEWLY ON CONTRACT",IF(H1577=F1577,"F","T"))</f>
        <v>T</v>
      </c>
      <c r="J1577" s="51"/>
    </row>
    <row r="1578" spans="1:10">
      <c r="A1578" s="4" t="s">
        <v>183</v>
      </c>
      <c r="B1578" s="4" t="s">
        <v>25</v>
      </c>
      <c r="C1578" s="4" t="s">
        <v>7</v>
      </c>
      <c r="D1578" s="4" t="s">
        <v>8</v>
      </c>
      <c r="E1578" s="31">
        <v>0.5</v>
      </c>
      <c r="F1578" s="49" t="s">
        <v>324</v>
      </c>
      <c r="G1578" t="s">
        <v>1158</v>
      </c>
      <c r="H1578" t="e">
        <v>#N/A</v>
      </c>
      <c r="I1578" t="str">
        <f>IF(ISNA(H1578),"NEWLY ON CONTRACT",IF(H1578=F1578,"F","T"))</f>
        <v>NEWLY ON CONTRACT</v>
      </c>
      <c r="J1578" s="49"/>
    </row>
    <row r="1579" spans="1:10">
      <c r="A1579" s="7" t="s">
        <v>183</v>
      </c>
      <c r="B1579" s="7" t="s">
        <v>25</v>
      </c>
      <c r="C1579" s="7" t="s">
        <v>22</v>
      </c>
      <c r="D1579" s="7" t="s">
        <v>9</v>
      </c>
      <c r="E1579" s="32">
        <v>0.25</v>
      </c>
      <c r="F1579" s="50" t="s">
        <v>324</v>
      </c>
      <c r="G1579" s="8" t="s">
        <v>1376</v>
      </c>
      <c r="H1579" s="8" t="s">
        <v>324</v>
      </c>
      <c r="I1579" s="8" t="str">
        <f>IF(ISNA(H1579),"NEWLY ON CONTRACT",IF(H1579=F1579,"F","T"))</f>
        <v>F</v>
      </c>
      <c r="J1579" s="50"/>
    </row>
    <row r="1580" spans="1:10">
      <c r="A1580" s="7" t="s">
        <v>183</v>
      </c>
      <c r="B1580" s="7" t="s">
        <v>25</v>
      </c>
      <c r="C1580" s="7" t="s">
        <v>22</v>
      </c>
      <c r="D1580" s="7" t="s">
        <v>8</v>
      </c>
      <c r="E1580" s="33">
        <v>0.25009999999999999</v>
      </c>
      <c r="F1580" s="50" t="s">
        <v>191</v>
      </c>
      <c r="G1580" s="8" t="s">
        <v>698</v>
      </c>
      <c r="H1580" s="8" t="s">
        <v>191</v>
      </c>
      <c r="I1580" s="8" t="str">
        <f>IF(ISNA(H1580),"NEWLY ON CONTRACT",IF(H1580=F1580,"F","T"))</f>
        <v>F</v>
      </c>
      <c r="J1580" s="50"/>
    </row>
    <row r="1581" spans="1:10">
      <c r="A1581" s="10" t="s">
        <v>183</v>
      </c>
      <c r="B1581" s="10" t="s">
        <v>25</v>
      </c>
      <c r="C1581" s="10" t="s">
        <v>23</v>
      </c>
      <c r="D1581" s="10" t="s">
        <v>9</v>
      </c>
      <c r="E1581" s="34">
        <v>0.25</v>
      </c>
      <c r="F1581" s="51" t="s">
        <v>324</v>
      </c>
      <c r="G1581" s="11" t="s">
        <v>1498</v>
      </c>
      <c r="H1581" s="11" t="s">
        <v>97</v>
      </c>
      <c r="I1581" s="11" t="str">
        <f>IF(ISNA(H1581),"NEWLY ON CONTRACT",IF(H1581=F1581,"F","T"))</f>
        <v>T</v>
      </c>
      <c r="J1581" s="51"/>
    </row>
    <row r="1582" spans="1:10">
      <c r="A1582" s="7" t="s">
        <v>183</v>
      </c>
      <c r="B1582" s="7" t="s">
        <v>25</v>
      </c>
      <c r="C1582" s="7" t="s">
        <v>23</v>
      </c>
      <c r="D1582" s="7" t="s">
        <v>8</v>
      </c>
      <c r="E1582" s="32">
        <v>0.5</v>
      </c>
      <c r="F1582" s="50" t="s">
        <v>324</v>
      </c>
      <c r="G1582" s="8" t="s">
        <v>1497</v>
      </c>
      <c r="H1582" s="8" t="s">
        <v>324</v>
      </c>
      <c r="I1582" s="8" t="str">
        <f>IF(ISNA(H1582),"NEWLY ON CONTRACT",IF(H1582=F1582,"F","T"))</f>
        <v>F</v>
      </c>
      <c r="J1582" s="50"/>
    </row>
    <row r="1583" spans="1:10">
      <c r="A1583" s="7" t="s">
        <v>183</v>
      </c>
      <c r="B1583" s="7" t="s">
        <v>25</v>
      </c>
      <c r="C1583" s="7" t="s">
        <v>185</v>
      </c>
      <c r="D1583" s="7" t="s">
        <v>9</v>
      </c>
      <c r="E1583" s="32">
        <v>0.25</v>
      </c>
      <c r="F1583" s="50" t="s">
        <v>324</v>
      </c>
      <c r="G1583" s="8" t="s">
        <v>1831</v>
      </c>
      <c r="H1583" s="8" t="s">
        <v>324</v>
      </c>
      <c r="I1583" s="8" t="str">
        <f>IF(ISNA(H1583),"NEWLY ON CONTRACT",IF(H1583=F1583,"F","T"))</f>
        <v>F</v>
      </c>
      <c r="J1583" s="50"/>
    </row>
    <row r="1584" spans="1:10">
      <c r="A1584" s="7" t="s">
        <v>183</v>
      </c>
      <c r="B1584" s="7" t="s">
        <v>25</v>
      </c>
      <c r="C1584" s="7" t="s">
        <v>185</v>
      </c>
      <c r="D1584" s="7" t="s">
        <v>8</v>
      </c>
      <c r="E1584" s="33">
        <v>0.39040000000000002</v>
      </c>
      <c r="F1584" s="50" t="s">
        <v>191</v>
      </c>
      <c r="G1584" s="8" t="s">
        <v>766</v>
      </c>
      <c r="H1584" s="8" t="s">
        <v>191</v>
      </c>
      <c r="I1584" s="8" t="str">
        <f>IF(ISNA(H1584),"NEWLY ON CONTRACT",IF(H1584=F1584,"F","T"))</f>
        <v>F</v>
      </c>
      <c r="J1584" s="50"/>
    </row>
    <row r="1585" spans="1:10">
      <c r="A1585" s="4" t="s">
        <v>119</v>
      </c>
      <c r="B1585" s="4" t="s">
        <v>102</v>
      </c>
      <c r="C1585" s="4" t="s">
        <v>7</v>
      </c>
      <c r="D1585" s="4" t="s">
        <v>9</v>
      </c>
      <c r="E1585" s="31">
        <v>0.3</v>
      </c>
      <c r="F1585" s="49" t="s">
        <v>324</v>
      </c>
      <c r="G1585" t="s">
        <v>1160</v>
      </c>
      <c r="H1585" t="e">
        <v>#N/A</v>
      </c>
      <c r="I1585" t="str">
        <f>IF(ISNA(H1585),"NEWLY ON CONTRACT",IF(H1585=F1585,"F","T"))</f>
        <v>NEWLY ON CONTRACT</v>
      </c>
      <c r="J1585" s="49"/>
    </row>
    <row r="1586" spans="1:10">
      <c r="A1586" s="4" t="s">
        <v>119</v>
      </c>
      <c r="B1586" s="4" t="s">
        <v>102</v>
      </c>
      <c r="C1586" s="4" t="s">
        <v>7</v>
      </c>
      <c r="D1586" s="4" t="s">
        <v>8</v>
      </c>
      <c r="E1586" s="31">
        <v>0.36</v>
      </c>
      <c r="F1586" s="49" t="s">
        <v>325</v>
      </c>
      <c r="G1586" t="s">
        <v>1878</v>
      </c>
      <c r="H1586" t="e">
        <v>#N/A</v>
      </c>
      <c r="I1586" t="str">
        <f>IF(ISNA(H1586),"NEWLY ON CONTRACT",IF(H1586=F1586,"F","T"))</f>
        <v>NEWLY ON CONTRACT</v>
      </c>
      <c r="J1586" s="49"/>
    </row>
    <row r="1587" spans="1:10">
      <c r="A1587" s="7" t="s">
        <v>119</v>
      </c>
      <c r="B1587" s="7" t="s">
        <v>102</v>
      </c>
      <c r="C1587" s="7" t="s">
        <v>22</v>
      </c>
      <c r="D1587" s="7" t="s">
        <v>9</v>
      </c>
      <c r="E1587" s="32">
        <v>0.2</v>
      </c>
      <c r="F1587" s="50" t="s">
        <v>145</v>
      </c>
      <c r="G1587" s="8" t="s">
        <v>595</v>
      </c>
      <c r="H1587" s="8" t="s">
        <v>145</v>
      </c>
      <c r="I1587" s="8" t="str">
        <f>IF(ISNA(H1587),"NEWLY ON CONTRACT",IF(H1587=F1587,"F","T"))</f>
        <v>F</v>
      </c>
      <c r="J1587" s="50" t="s">
        <v>2033</v>
      </c>
    </row>
    <row r="1588" spans="1:10">
      <c r="A1588" s="10" t="s">
        <v>119</v>
      </c>
      <c r="B1588" s="10" t="s">
        <v>102</v>
      </c>
      <c r="C1588" s="10" t="s">
        <v>22</v>
      </c>
      <c r="D1588" s="10" t="s">
        <v>8</v>
      </c>
      <c r="E1588" s="48">
        <v>0.28399999999999997</v>
      </c>
      <c r="F1588" s="51" t="s">
        <v>212</v>
      </c>
      <c r="G1588" s="11" t="s">
        <v>841</v>
      </c>
      <c r="H1588" s="11" t="s">
        <v>145</v>
      </c>
      <c r="I1588" s="11" t="str">
        <f>IF(ISNA(H1588),"NEWLY ON CONTRACT",IF(H1588=F1588,"F","T"))</f>
        <v>T</v>
      </c>
      <c r="J1588" s="51"/>
    </row>
    <row r="1589" spans="1:10">
      <c r="A1589" s="4" t="s">
        <v>119</v>
      </c>
      <c r="B1589" s="4" t="s">
        <v>102</v>
      </c>
      <c r="C1589" s="4" t="s">
        <v>23</v>
      </c>
      <c r="D1589" s="4" t="s">
        <v>8</v>
      </c>
      <c r="E1589" s="31">
        <v>0.36</v>
      </c>
      <c r="F1589" s="49" t="s">
        <v>325</v>
      </c>
      <c r="G1589" t="s">
        <v>1925</v>
      </c>
      <c r="H1589" t="e">
        <v>#N/A</v>
      </c>
      <c r="I1589" t="str">
        <f>IF(ISNA(H1589),"NEWLY ON CONTRACT",IF(H1589=F1589,"F","T"))</f>
        <v>NEWLY ON CONTRACT</v>
      </c>
      <c r="J1589" s="49"/>
    </row>
    <row r="1590" spans="1:10">
      <c r="A1590" s="4" t="s">
        <v>119</v>
      </c>
      <c r="B1590" s="4" t="s">
        <v>102</v>
      </c>
      <c r="C1590" s="4" t="s">
        <v>185</v>
      </c>
      <c r="D1590" s="4" t="s">
        <v>9</v>
      </c>
      <c r="E1590" s="31">
        <v>0.25</v>
      </c>
      <c r="F1590" s="49" t="s">
        <v>324</v>
      </c>
      <c r="G1590" t="s">
        <v>1833</v>
      </c>
      <c r="H1590" t="e">
        <v>#N/A</v>
      </c>
      <c r="I1590" t="str">
        <f>IF(ISNA(H1590),"NEWLY ON CONTRACT",IF(H1590=F1590,"F","T"))</f>
        <v>NEWLY ON CONTRACT</v>
      </c>
      <c r="J1590" s="49"/>
    </row>
    <row r="1591" spans="1:10">
      <c r="A1591" s="4" t="s">
        <v>119</v>
      </c>
      <c r="B1591" s="4" t="s">
        <v>102</v>
      </c>
      <c r="C1591" s="4" t="s">
        <v>185</v>
      </c>
      <c r="D1591" s="4" t="s">
        <v>8</v>
      </c>
      <c r="E1591" s="31">
        <v>0.45</v>
      </c>
      <c r="F1591" s="49" t="s">
        <v>324</v>
      </c>
      <c r="G1591" t="s">
        <v>1832</v>
      </c>
      <c r="H1591" t="e">
        <v>#N/A</v>
      </c>
      <c r="I1591" t="str">
        <f>IF(ISNA(H1591),"NEWLY ON CONTRACT",IF(H1591=F1591,"F","T"))</f>
        <v>NEWLY ON CONTRACT</v>
      </c>
      <c r="J1591" s="49"/>
    </row>
    <row r="1592" spans="1:10">
      <c r="A1592" s="7" t="s">
        <v>119</v>
      </c>
      <c r="B1592" s="7" t="s">
        <v>102</v>
      </c>
      <c r="C1592" s="7" t="s">
        <v>139</v>
      </c>
      <c r="D1592" s="7" t="s">
        <v>9</v>
      </c>
      <c r="E1592" s="32">
        <v>0.2</v>
      </c>
      <c r="F1592" s="50" t="s">
        <v>145</v>
      </c>
      <c r="G1592" s="8" t="s">
        <v>632</v>
      </c>
      <c r="H1592" s="8" t="s">
        <v>145</v>
      </c>
      <c r="I1592" s="8" t="str">
        <f>IF(ISNA(H1592),"NEWLY ON CONTRACT",IF(H1592=F1592,"F","T"))</f>
        <v>F</v>
      </c>
      <c r="J1592" s="50" t="s">
        <v>2033</v>
      </c>
    </row>
    <row r="1593" spans="1:10">
      <c r="A1593" s="4" t="s">
        <v>119</v>
      </c>
      <c r="B1593" s="4" t="s">
        <v>102</v>
      </c>
      <c r="C1593" s="4" t="s">
        <v>139</v>
      </c>
      <c r="D1593" s="4" t="s">
        <v>8</v>
      </c>
      <c r="E1593" s="31">
        <v>0.36</v>
      </c>
      <c r="F1593" s="49" t="s">
        <v>325</v>
      </c>
      <c r="G1593" t="s">
        <v>1954</v>
      </c>
      <c r="H1593" t="e">
        <v>#N/A</v>
      </c>
      <c r="I1593" t="str">
        <f>IF(ISNA(H1593),"NEWLY ON CONTRACT",IF(H1593=F1593,"F","T"))</f>
        <v>NEWLY ON CONTRACT</v>
      </c>
      <c r="J1593" s="49"/>
    </row>
    <row r="1594" spans="1:10">
      <c r="A1594" s="10" t="s">
        <v>21</v>
      </c>
      <c r="B1594" s="10" t="s">
        <v>6</v>
      </c>
      <c r="C1594" s="10" t="s">
        <v>7</v>
      </c>
      <c r="D1594" s="10" t="s">
        <v>9</v>
      </c>
      <c r="E1594" s="34">
        <v>0.45</v>
      </c>
      <c r="F1594" s="51" t="s">
        <v>96</v>
      </c>
      <c r="G1594" s="11" t="s">
        <v>372</v>
      </c>
      <c r="H1594" s="11" t="s">
        <v>97</v>
      </c>
      <c r="I1594" s="11" t="str">
        <f>IF(ISNA(H1594),"NEWLY ON CONTRACT",IF(H1594=F1594,"F","T"))</f>
        <v>T</v>
      </c>
      <c r="J1594" s="51"/>
    </row>
    <row r="1595" spans="1:10">
      <c r="A1595" s="4" t="s">
        <v>21</v>
      </c>
      <c r="B1595" s="4" t="s">
        <v>6</v>
      </c>
      <c r="C1595" s="4" t="s">
        <v>7</v>
      </c>
      <c r="D1595" s="4" t="s">
        <v>8</v>
      </c>
      <c r="E1595" s="31">
        <v>0.45</v>
      </c>
      <c r="F1595" s="49" t="s">
        <v>96</v>
      </c>
      <c r="G1595" t="s">
        <v>373</v>
      </c>
      <c r="H1595" t="e">
        <v>#N/A</v>
      </c>
      <c r="I1595" t="str">
        <f>IF(ISNA(H1595),"NEWLY ON CONTRACT",IF(H1595=F1595,"F","T"))</f>
        <v>NEWLY ON CONTRACT</v>
      </c>
      <c r="J1595" s="49"/>
    </row>
    <row r="1596" spans="1:10">
      <c r="A1596" s="24" t="s">
        <v>90</v>
      </c>
      <c r="B1596" s="24" t="s">
        <v>35</v>
      </c>
      <c r="C1596" s="24" t="s">
        <v>22</v>
      </c>
      <c r="D1596" s="24" t="s">
        <v>29</v>
      </c>
      <c r="E1596" s="35">
        <v>0.10730000000000001</v>
      </c>
      <c r="F1596" s="49" t="s">
        <v>97</v>
      </c>
      <c r="G1596" t="s">
        <v>447</v>
      </c>
      <c r="H1596" t="e">
        <v>#N/A</v>
      </c>
      <c r="I1596" t="str">
        <f>IF(ISNA(H1596),"NEWLY ON CONTRACT",IF(H1596=F1596,"F","T"))</f>
        <v>NEWLY ON CONTRACT</v>
      </c>
      <c r="J1596" s="49"/>
    </row>
    <row r="1597" spans="1:10">
      <c r="A1597" s="4" t="s">
        <v>21</v>
      </c>
      <c r="B1597" s="4" t="s">
        <v>6</v>
      </c>
      <c r="C1597" s="4" t="s">
        <v>22</v>
      </c>
      <c r="D1597" s="4" t="s">
        <v>8</v>
      </c>
      <c r="E1597" s="31">
        <v>0.45</v>
      </c>
      <c r="F1597" s="49" t="s">
        <v>96</v>
      </c>
      <c r="G1597" t="s">
        <v>381</v>
      </c>
      <c r="H1597" t="e">
        <v>#N/A</v>
      </c>
      <c r="I1597" t="str">
        <f>IF(ISNA(H1597),"NEWLY ON CONTRACT",IF(H1597=F1597,"F","T"))</f>
        <v>NEWLY ON CONTRACT</v>
      </c>
      <c r="J1597" s="49"/>
    </row>
    <row r="1598" spans="1:10">
      <c r="A1598" s="26" t="s">
        <v>90</v>
      </c>
      <c r="B1598" s="26" t="s">
        <v>35</v>
      </c>
      <c r="C1598" s="26" t="s">
        <v>94</v>
      </c>
      <c r="D1598" s="26" t="s">
        <v>29</v>
      </c>
      <c r="E1598" s="47">
        <v>0.10730000000000001</v>
      </c>
      <c r="F1598" s="51" t="s">
        <v>97</v>
      </c>
      <c r="G1598" s="11" t="s">
        <v>511</v>
      </c>
      <c r="H1598" s="11" t="s">
        <v>324</v>
      </c>
      <c r="I1598" s="11" t="str">
        <f>IF(ISNA(H1598),"NEWLY ON CONTRACT",IF(H1598=F1598,"F","T"))</f>
        <v>T</v>
      </c>
      <c r="J1598" s="51"/>
    </row>
    <row r="1599" spans="1:10">
      <c r="A1599" s="10" t="s">
        <v>21</v>
      </c>
      <c r="B1599" s="10" t="s">
        <v>6</v>
      </c>
      <c r="C1599" s="10" t="s">
        <v>23</v>
      </c>
      <c r="D1599" s="10" t="s">
        <v>8</v>
      </c>
      <c r="E1599" s="34">
        <v>0.5</v>
      </c>
      <c r="F1599" s="51" t="s">
        <v>324</v>
      </c>
      <c r="G1599" s="11" t="s">
        <v>1499</v>
      </c>
      <c r="H1599" s="11" t="s">
        <v>14</v>
      </c>
      <c r="I1599" s="11" t="str">
        <f>IF(ISNA(H1599),"NEWLY ON CONTRACT",IF(H1599=F1599,"F","T"))</f>
        <v>T</v>
      </c>
      <c r="J1599" s="51"/>
    </row>
    <row r="1600" spans="1:10">
      <c r="A1600" s="4" t="s">
        <v>21</v>
      </c>
      <c r="B1600" s="4" t="s">
        <v>6</v>
      </c>
      <c r="C1600" s="4" t="s">
        <v>185</v>
      </c>
      <c r="D1600" s="4" t="s">
        <v>9</v>
      </c>
      <c r="E1600" s="31">
        <v>0.2</v>
      </c>
      <c r="F1600" s="49" t="s">
        <v>324</v>
      </c>
      <c r="G1600" t="s">
        <v>1835</v>
      </c>
      <c r="H1600" t="e">
        <v>#N/A</v>
      </c>
      <c r="I1600" t="str">
        <f>IF(ISNA(H1600),"NEWLY ON CONTRACT",IF(H1600=F1600,"F","T"))</f>
        <v>NEWLY ON CONTRACT</v>
      </c>
      <c r="J1600" s="49"/>
    </row>
    <row r="1601" spans="1:10">
      <c r="A1601" s="7" t="s">
        <v>21</v>
      </c>
      <c r="B1601" s="7" t="s">
        <v>6</v>
      </c>
      <c r="C1601" s="7" t="s">
        <v>185</v>
      </c>
      <c r="D1601" s="7" t="s">
        <v>8</v>
      </c>
      <c r="E1601" s="32">
        <v>0.45</v>
      </c>
      <c r="F1601" s="50" t="s">
        <v>324</v>
      </c>
      <c r="G1601" s="8" t="s">
        <v>1834</v>
      </c>
      <c r="H1601" s="8" t="s">
        <v>324</v>
      </c>
      <c r="I1601" s="8" t="str">
        <f>IF(ISNA(H1601),"NEWLY ON CONTRACT",IF(H1601=F1601,"F","T"))</f>
        <v>F</v>
      </c>
      <c r="J1601" s="50"/>
    </row>
    <row r="1602" spans="1:10" ht="30">
      <c r="A1602" s="24" t="s">
        <v>90</v>
      </c>
      <c r="B1602" s="24" t="s">
        <v>35</v>
      </c>
      <c r="C1602" s="24" t="s">
        <v>139</v>
      </c>
      <c r="D1602" s="24" t="s">
        <v>29</v>
      </c>
      <c r="E1602" s="35">
        <v>0.10730000000000001</v>
      </c>
      <c r="F1602" s="49" t="s">
        <v>97</v>
      </c>
      <c r="G1602" t="s">
        <v>575</v>
      </c>
      <c r="H1602" t="e">
        <v>#N/A</v>
      </c>
      <c r="I1602" t="str">
        <f>IF(ISNA(H1602),"NEWLY ON CONTRACT",IF(H1602=F1602,"F","T"))</f>
        <v>NEWLY ON CONTRACT</v>
      </c>
      <c r="J1602" s="49"/>
    </row>
    <row r="1603" spans="1:10">
      <c r="A1603" s="24" t="s">
        <v>35</v>
      </c>
      <c r="B1603" s="24" t="s">
        <v>35</v>
      </c>
      <c r="C1603" s="24" t="s">
        <v>22</v>
      </c>
      <c r="D1603" s="24" t="s">
        <v>29</v>
      </c>
      <c r="E1603" s="35">
        <v>9.5600000000000004E-2</v>
      </c>
      <c r="F1603" s="49" t="s">
        <v>97</v>
      </c>
      <c r="G1603" t="s">
        <v>448</v>
      </c>
      <c r="H1603" t="e">
        <v>#N/A</v>
      </c>
      <c r="I1603" t="str">
        <f>IF(ISNA(H1603),"NEWLY ON CONTRACT",IF(H1603=F1603,"F","T"))</f>
        <v>NEWLY ON CONTRACT</v>
      </c>
      <c r="J1603" s="49"/>
    </row>
    <row r="1604" spans="1:10">
      <c r="A1604" s="24" t="s">
        <v>35</v>
      </c>
      <c r="B1604" s="24" t="s">
        <v>35</v>
      </c>
      <c r="C1604" s="24" t="s">
        <v>94</v>
      </c>
      <c r="D1604" s="24" t="s">
        <v>29</v>
      </c>
      <c r="E1604" s="35">
        <v>9.5600000000000004E-2</v>
      </c>
      <c r="F1604" s="49" t="s">
        <v>97</v>
      </c>
      <c r="G1604" t="s">
        <v>512</v>
      </c>
      <c r="H1604" t="e">
        <v>#N/A</v>
      </c>
      <c r="I1604" t="str">
        <f>IF(ISNA(H1604),"NEWLY ON CONTRACT",IF(H1604=F1604,"F","T"))</f>
        <v>NEWLY ON CONTRACT</v>
      </c>
      <c r="J1604" s="49"/>
    </row>
    <row r="1605" spans="1:10" ht="30">
      <c r="A1605" s="24" t="s">
        <v>35</v>
      </c>
      <c r="B1605" s="24" t="s">
        <v>35</v>
      </c>
      <c r="C1605" s="24" t="s">
        <v>139</v>
      </c>
      <c r="D1605" s="24" t="s">
        <v>29</v>
      </c>
      <c r="E1605" s="35">
        <v>9.5600000000000004E-2</v>
      </c>
      <c r="F1605" s="49" t="s">
        <v>97</v>
      </c>
      <c r="G1605" t="s">
        <v>576</v>
      </c>
      <c r="H1605" t="e">
        <v>#N/A</v>
      </c>
      <c r="I1605" t="str">
        <f>IF(ISNA(H1605),"NEWLY ON CONTRACT",IF(H1605=F1605,"F","T"))</f>
        <v>NEWLY ON CONTRACT</v>
      </c>
      <c r="J1605" s="49"/>
    </row>
    <row r="1606" spans="1:10">
      <c r="A1606" s="10" t="s">
        <v>129</v>
      </c>
      <c r="B1606" s="10" t="s">
        <v>129</v>
      </c>
      <c r="C1606" s="10" t="s">
        <v>7</v>
      </c>
      <c r="D1606" s="10" t="s">
        <v>9</v>
      </c>
      <c r="E1606" s="34">
        <v>0.3</v>
      </c>
      <c r="F1606" s="51" t="s">
        <v>324</v>
      </c>
      <c r="G1606" s="11" t="s">
        <v>1162</v>
      </c>
      <c r="H1606" s="11" t="s">
        <v>97</v>
      </c>
      <c r="I1606" s="11" t="str">
        <f>IF(ISNA(H1606),"NEWLY ON CONTRACT",IF(H1606=F1606,"F","T"))</f>
        <v>T</v>
      </c>
      <c r="J1606" s="51"/>
    </row>
    <row r="1607" spans="1:10">
      <c r="A1607" s="4" t="s">
        <v>129</v>
      </c>
      <c r="B1607" s="4" t="s">
        <v>129</v>
      </c>
      <c r="C1607" s="4" t="s">
        <v>7</v>
      </c>
      <c r="D1607" s="4" t="s">
        <v>8</v>
      </c>
      <c r="E1607" s="31">
        <v>0.5</v>
      </c>
      <c r="F1607" s="49" t="s">
        <v>324</v>
      </c>
      <c r="G1607" t="s">
        <v>1161</v>
      </c>
      <c r="H1607" t="e">
        <v>#N/A</v>
      </c>
      <c r="I1607" t="str">
        <f>IF(ISNA(H1607),"NEWLY ON CONTRACT",IF(H1607=F1607,"F","T"))</f>
        <v>NEWLY ON CONTRACT</v>
      </c>
      <c r="J1607" s="49"/>
    </row>
    <row r="1608" spans="1:10">
      <c r="A1608" s="10" t="s">
        <v>129</v>
      </c>
      <c r="B1608" s="10" t="s">
        <v>129</v>
      </c>
      <c r="C1608" s="10" t="s">
        <v>22</v>
      </c>
      <c r="D1608" s="10" t="s">
        <v>9</v>
      </c>
      <c r="E1608" s="48">
        <v>0.2084</v>
      </c>
      <c r="F1608" s="51" t="s">
        <v>191</v>
      </c>
      <c r="G1608" s="11" t="s">
        <v>700</v>
      </c>
      <c r="H1608" s="11" t="s">
        <v>97</v>
      </c>
      <c r="I1608" s="11" t="str">
        <f>IF(ISNA(H1608),"NEWLY ON CONTRACT",IF(H1608=F1608,"F","T"))</f>
        <v>T</v>
      </c>
      <c r="J1608" s="51"/>
    </row>
    <row r="1609" spans="1:10">
      <c r="A1609" s="7" t="s">
        <v>129</v>
      </c>
      <c r="B1609" s="7" t="s">
        <v>129</v>
      </c>
      <c r="C1609" s="7" t="s">
        <v>22</v>
      </c>
      <c r="D1609" s="7" t="s">
        <v>8</v>
      </c>
      <c r="E1609" s="33">
        <v>0.18310000000000001</v>
      </c>
      <c r="F1609" s="50" t="s">
        <v>191</v>
      </c>
      <c r="G1609" s="8" t="s">
        <v>699</v>
      </c>
      <c r="H1609" s="8" t="s">
        <v>191</v>
      </c>
      <c r="I1609" s="8" t="str">
        <f>IF(ISNA(H1609),"NEWLY ON CONTRACT",IF(H1609=F1609,"F","T"))</f>
        <v>F</v>
      </c>
      <c r="J1609" s="50"/>
    </row>
    <row r="1610" spans="1:10">
      <c r="A1610" s="10" t="s">
        <v>129</v>
      </c>
      <c r="B1610" s="10" t="s">
        <v>129</v>
      </c>
      <c r="C1610" s="10" t="s">
        <v>23</v>
      </c>
      <c r="D1610" s="10" t="s">
        <v>9</v>
      </c>
      <c r="E1610" s="34">
        <v>0.3</v>
      </c>
      <c r="F1610" s="51" t="s">
        <v>324</v>
      </c>
      <c r="G1610" s="11" t="s">
        <v>1500</v>
      </c>
      <c r="H1610" s="11" t="s">
        <v>96</v>
      </c>
      <c r="I1610" s="11" t="str">
        <f>IF(ISNA(H1610),"NEWLY ON CONTRACT",IF(H1610=F1610,"F","T"))</f>
        <v>T</v>
      </c>
      <c r="J1610" s="51"/>
    </row>
    <row r="1611" spans="1:10">
      <c r="A1611" s="7" t="s">
        <v>129</v>
      </c>
      <c r="B1611" s="7" t="s">
        <v>129</v>
      </c>
      <c r="C1611" s="7" t="s">
        <v>23</v>
      </c>
      <c r="D1611" s="7" t="s">
        <v>8</v>
      </c>
      <c r="E1611" s="33">
        <v>0.32190000000000002</v>
      </c>
      <c r="F1611" s="50" t="s">
        <v>191</v>
      </c>
      <c r="G1611" s="8" t="s">
        <v>710</v>
      </c>
      <c r="H1611" s="8" t="s">
        <v>191</v>
      </c>
      <c r="I1611" s="8" t="str">
        <f>IF(ISNA(H1611),"NEWLY ON CONTRACT",IF(H1611=F1611,"F","T"))</f>
        <v>F</v>
      </c>
      <c r="J1611" s="50"/>
    </row>
    <row r="1612" spans="1:10">
      <c r="A1612" s="7" t="s">
        <v>129</v>
      </c>
      <c r="B1612" s="7" t="s">
        <v>129</v>
      </c>
      <c r="C1612" s="7" t="s">
        <v>185</v>
      </c>
      <c r="D1612" s="7" t="s">
        <v>9</v>
      </c>
      <c r="E1612" s="32">
        <v>0.2</v>
      </c>
      <c r="F1612" s="50" t="s">
        <v>324</v>
      </c>
      <c r="G1612" s="8" t="s">
        <v>1836</v>
      </c>
      <c r="H1612" s="8" t="s">
        <v>324</v>
      </c>
      <c r="I1612" s="8" t="str">
        <f>IF(ISNA(H1612),"NEWLY ON CONTRACT",IF(H1612=F1612,"F","T"))</f>
        <v>F</v>
      </c>
      <c r="J1612" s="50"/>
    </row>
    <row r="1613" spans="1:10">
      <c r="A1613" s="7" t="s">
        <v>129</v>
      </c>
      <c r="B1613" s="7" t="s">
        <v>129</v>
      </c>
      <c r="C1613" s="7" t="s">
        <v>185</v>
      </c>
      <c r="D1613" s="7" t="s">
        <v>8</v>
      </c>
      <c r="E1613" s="33">
        <v>0.24479999999999999</v>
      </c>
      <c r="F1613" s="50" t="s">
        <v>191</v>
      </c>
      <c r="G1613" s="8" t="s">
        <v>767</v>
      </c>
      <c r="H1613" s="8" t="s">
        <v>191</v>
      </c>
      <c r="I1613" s="8" t="str">
        <f>IF(ISNA(H1613),"NEWLY ON CONTRACT",IF(H1613=F1613,"F","T"))</f>
        <v>F</v>
      </c>
      <c r="J1613" s="50"/>
    </row>
    <row r="1614" spans="1:10">
      <c r="A1614" s="24" t="s">
        <v>91</v>
      </c>
      <c r="B1614" s="24" t="s">
        <v>31</v>
      </c>
      <c r="C1614" s="24" t="s">
        <v>22</v>
      </c>
      <c r="D1614" s="24" t="s">
        <v>29</v>
      </c>
      <c r="E1614" s="35">
        <v>8.7800000000000003E-2</v>
      </c>
      <c r="F1614" s="49" t="s">
        <v>97</v>
      </c>
      <c r="G1614" t="s">
        <v>449</v>
      </c>
      <c r="H1614" t="e">
        <v>#N/A</v>
      </c>
      <c r="I1614" t="str">
        <f>IF(ISNA(H1614),"NEWLY ON CONTRACT",IF(H1614=F1614,"F","T"))</f>
        <v>NEWLY ON CONTRACT</v>
      </c>
      <c r="J1614" s="49"/>
    </row>
    <row r="1615" spans="1:10">
      <c r="A1615" s="4" t="s">
        <v>203</v>
      </c>
      <c r="B1615" s="4" t="s">
        <v>127</v>
      </c>
      <c r="C1615" s="4" t="s">
        <v>22</v>
      </c>
      <c r="D1615" s="4" t="s">
        <v>8</v>
      </c>
      <c r="E1615" s="36">
        <v>0.55000000000000004</v>
      </c>
      <c r="F1615" s="49" t="s">
        <v>207</v>
      </c>
      <c r="G1615" t="s">
        <v>785</v>
      </c>
      <c r="H1615" t="e">
        <v>#N/A</v>
      </c>
      <c r="I1615" t="str">
        <f>IF(ISNA(H1615),"NEWLY ON CONTRACT",IF(H1615=F1615,"F","T"))</f>
        <v>NEWLY ON CONTRACT</v>
      </c>
      <c r="J1615" s="49"/>
    </row>
    <row r="1616" spans="1:10">
      <c r="A1616" s="4" t="s">
        <v>203</v>
      </c>
      <c r="B1616" s="4" t="s">
        <v>127</v>
      </c>
      <c r="C1616" s="4" t="s">
        <v>206</v>
      </c>
      <c r="D1616" s="4" t="s">
        <v>8</v>
      </c>
      <c r="E1616" s="36">
        <v>0.65</v>
      </c>
      <c r="F1616" s="49" t="s">
        <v>207</v>
      </c>
      <c r="G1616" t="s">
        <v>826</v>
      </c>
      <c r="H1616" t="e">
        <v>#N/A</v>
      </c>
      <c r="I1616" t="str">
        <f>IF(ISNA(H1616),"NEWLY ON CONTRACT",IF(H1616=F1616,"F","T"))</f>
        <v>NEWLY ON CONTRACT</v>
      </c>
      <c r="J1616" s="49"/>
    </row>
    <row r="1617" spans="1:10">
      <c r="A1617" s="24" t="s">
        <v>91</v>
      </c>
      <c r="B1617" s="24" t="s">
        <v>31</v>
      </c>
      <c r="C1617" s="24" t="s">
        <v>94</v>
      </c>
      <c r="D1617" s="24" t="s">
        <v>29</v>
      </c>
      <c r="E1617" s="35">
        <v>8.7800000000000003E-2</v>
      </c>
      <c r="F1617" s="49" t="s">
        <v>97</v>
      </c>
      <c r="G1617" t="s">
        <v>513</v>
      </c>
      <c r="H1617" t="e">
        <v>#N/A</v>
      </c>
      <c r="I1617" t="str">
        <f>IF(ISNA(H1617),"NEWLY ON CONTRACT",IF(H1617=F1617,"F","T"))</f>
        <v>NEWLY ON CONTRACT</v>
      </c>
      <c r="J1617" s="49"/>
    </row>
    <row r="1618" spans="1:10">
      <c r="A1618" s="4" t="s">
        <v>203</v>
      </c>
      <c r="B1618" s="4" t="s">
        <v>127</v>
      </c>
      <c r="C1618" s="4" t="s">
        <v>23</v>
      </c>
      <c r="D1618" s="4" t="s">
        <v>8</v>
      </c>
      <c r="E1618" s="36">
        <v>0.45</v>
      </c>
      <c r="F1618" s="49" t="s">
        <v>207</v>
      </c>
      <c r="G1618" t="s">
        <v>804</v>
      </c>
      <c r="H1618" t="e">
        <v>#N/A</v>
      </c>
      <c r="I1618" t="str">
        <f>IF(ISNA(H1618),"NEWLY ON CONTRACT",IF(H1618=F1618,"F","T"))</f>
        <v>NEWLY ON CONTRACT</v>
      </c>
      <c r="J1618" s="49"/>
    </row>
    <row r="1619" spans="1:10">
      <c r="A1619" s="4" t="s">
        <v>203</v>
      </c>
      <c r="B1619" s="4" t="s">
        <v>127</v>
      </c>
      <c r="C1619" s="4" t="s">
        <v>185</v>
      </c>
      <c r="D1619" s="4" t="s">
        <v>8</v>
      </c>
      <c r="E1619" s="36">
        <v>0.75</v>
      </c>
      <c r="F1619" s="49" t="s">
        <v>207</v>
      </c>
      <c r="G1619" t="s">
        <v>809</v>
      </c>
      <c r="H1619" t="e">
        <v>#N/A</v>
      </c>
      <c r="I1619" t="str">
        <f>IF(ISNA(H1619),"NEWLY ON CONTRACT",IF(H1619=F1619,"F","T"))</f>
        <v>NEWLY ON CONTRACT</v>
      </c>
      <c r="J1619" s="49"/>
    </row>
    <row r="1620" spans="1:10" ht="30">
      <c r="A1620" s="24" t="s">
        <v>91</v>
      </c>
      <c r="B1620" s="24" t="s">
        <v>31</v>
      </c>
      <c r="C1620" s="24" t="s">
        <v>139</v>
      </c>
      <c r="D1620" s="24" t="s">
        <v>29</v>
      </c>
      <c r="E1620" s="35">
        <v>8.7800000000000003E-2</v>
      </c>
      <c r="F1620" s="49" t="s">
        <v>97</v>
      </c>
      <c r="G1620" t="s">
        <v>577</v>
      </c>
      <c r="H1620" t="e">
        <v>#N/A</v>
      </c>
      <c r="I1620" t="str">
        <f>IF(ISNA(H1620),"NEWLY ON CONTRACT",IF(H1620=F1620,"F","T"))</f>
        <v>NEWLY ON CONTRACT</v>
      </c>
      <c r="J1620" s="49"/>
    </row>
    <row r="1621" spans="1:10">
      <c r="A1621" s="4" t="s">
        <v>120</v>
      </c>
      <c r="B1621" s="4" t="s">
        <v>102</v>
      </c>
      <c r="C1621" s="4" t="s">
        <v>7</v>
      </c>
      <c r="D1621" s="4" t="s">
        <v>9</v>
      </c>
      <c r="E1621" s="31">
        <v>0.3</v>
      </c>
      <c r="F1621" s="49" t="s">
        <v>324</v>
      </c>
      <c r="G1621" t="s">
        <v>1163</v>
      </c>
      <c r="H1621" t="e">
        <v>#N/A</v>
      </c>
      <c r="I1621" t="str">
        <f>IF(ISNA(H1621),"NEWLY ON CONTRACT",IF(H1621=F1621,"F","T"))</f>
        <v>NEWLY ON CONTRACT</v>
      </c>
      <c r="J1621" s="49"/>
    </row>
    <row r="1622" spans="1:10">
      <c r="A1622" s="4" t="s">
        <v>120</v>
      </c>
      <c r="B1622" s="4" t="s">
        <v>102</v>
      </c>
      <c r="C1622" s="4" t="s">
        <v>7</v>
      </c>
      <c r="D1622" s="4" t="s">
        <v>8</v>
      </c>
      <c r="E1622" s="31">
        <v>0.36</v>
      </c>
      <c r="F1622" s="49" t="s">
        <v>325</v>
      </c>
      <c r="G1622" t="s">
        <v>1879</v>
      </c>
      <c r="H1622" t="e">
        <v>#N/A</v>
      </c>
      <c r="I1622" t="str">
        <f>IF(ISNA(H1622),"NEWLY ON CONTRACT",IF(H1622=F1622,"F","T"))</f>
        <v>NEWLY ON CONTRACT</v>
      </c>
      <c r="J1622" s="49"/>
    </row>
    <row r="1623" spans="1:10">
      <c r="A1623" s="10" t="s">
        <v>120</v>
      </c>
      <c r="B1623" s="10" t="s">
        <v>102</v>
      </c>
      <c r="C1623" s="10" t="s">
        <v>22</v>
      </c>
      <c r="D1623" s="10" t="s">
        <v>9</v>
      </c>
      <c r="E1623" s="34">
        <v>0.2</v>
      </c>
      <c r="F1623" s="51" t="s">
        <v>145</v>
      </c>
      <c r="G1623" s="11" t="s">
        <v>596</v>
      </c>
      <c r="H1623" s="11" t="s">
        <v>212</v>
      </c>
      <c r="I1623" s="11" t="str">
        <f>IF(ISNA(H1623),"NEWLY ON CONTRACT",IF(H1623=F1623,"F","T"))</f>
        <v>T</v>
      </c>
      <c r="J1623" s="51" t="s">
        <v>2033</v>
      </c>
    </row>
    <row r="1624" spans="1:10">
      <c r="A1624" s="10" t="s">
        <v>120</v>
      </c>
      <c r="B1624" s="10" t="s">
        <v>102</v>
      </c>
      <c r="C1624" s="10" t="s">
        <v>22</v>
      </c>
      <c r="D1624" s="10" t="s">
        <v>8</v>
      </c>
      <c r="E1624" s="48">
        <v>0.35399999999999998</v>
      </c>
      <c r="F1624" s="51" t="s">
        <v>212</v>
      </c>
      <c r="G1624" s="11" t="s">
        <v>842</v>
      </c>
      <c r="H1624" s="11" t="s">
        <v>843</v>
      </c>
      <c r="I1624" s="11" t="str">
        <f>IF(ISNA(H1624),"NEWLY ON CONTRACT",IF(H1624=F1624,"F","T"))</f>
        <v>T</v>
      </c>
      <c r="J1624" s="51"/>
    </row>
    <row r="1625" spans="1:10">
      <c r="A1625" s="10" t="s">
        <v>120</v>
      </c>
      <c r="B1625" s="10" t="s">
        <v>102</v>
      </c>
      <c r="C1625" s="10" t="s">
        <v>23</v>
      </c>
      <c r="D1625" s="10" t="s">
        <v>8</v>
      </c>
      <c r="E1625" s="34">
        <v>0.36</v>
      </c>
      <c r="F1625" s="51" t="s">
        <v>325</v>
      </c>
      <c r="G1625" s="11" t="s">
        <v>1926</v>
      </c>
      <c r="H1625" s="11" t="s">
        <v>843</v>
      </c>
      <c r="I1625" s="11" t="str">
        <f>IF(ISNA(H1625),"NEWLY ON CONTRACT",IF(H1625=F1625,"F","T"))</f>
        <v>T</v>
      </c>
      <c r="J1625" s="51"/>
    </row>
    <row r="1626" spans="1:10">
      <c r="A1626" s="4" t="s">
        <v>120</v>
      </c>
      <c r="B1626" s="4" t="s">
        <v>102</v>
      </c>
      <c r="C1626" s="4" t="s">
        <v>185</v>
      </c>
      <c r="D1626" s="4" t="s">
        <v>9</v>
      </c>
      <c r="E1626" s="31">
        <v>0.2</v>
      </c>
      <c r="F1626" s="49" t="s">
        <v>324</v>
      </c>
      <c r="G1626" t="s">
        <v>1838</v>
      </c>
      <c r="H1626" t="e">
        <v>#N/A</v>
      </c>
      <c r="I1626" t="str">
        <f>IF(ISNA(H1626),"NEWLY ON CONTRACT",IF(H1626=F1626,"F","T"))</f>
        <v>NEWLY ON CONTRACT</v>
      </c>
      <c r="J1626" s="49"/>
    </row>
    <row r="1627" spans="1:10">
      <c r="A1627" s="4" t="s">
        <v>120</v>
      </c>
      <c r="B1627" s="4" t="s">
        <v>102</v>
      </c>
      <c r="C1627" s="4" t="s">
        <v>185</v>
      </c>
      <c r="D1627" s="4" t="s">
        <v>8</v>
      </c>
      <c r="E1627" s="31">
        <v>0.45</v>
      </c>
      <c r="F1627" s="49" t="s">
        <v>324</v>
      </c>
      <c r="G1627" t="s">
        <v>1837</v>
      </c>
      <c r="H1627" t="e">
        <v>#N/A</v>
      </c>
      <c r="I1627" t="str">
        <f>IF(ISNA(H1627),"NEWLY ON CONTRACT",IF(H1627=F1627,"F","T"))</f>
        <v>NEWLY ON CONTRACT</v>
      </c>
      <c r="J1627" s="49"/>
    </row>
    <row r="1628" spans="1:10">
      <c r="A1628" s="10" t="s">
        <v>120</v>
      </c>
      <c r="B1628" s="10" t="s">
        <v>102</v>
      </c>
      <c r="C1628" s="10" t="s">
        <v>139</v>
      </c>
      <c r="D1628" s="10" t="s">
        <v>8</v>
      </c>
      <c r="E1628" s="34">
        <v>0.36</v>
      </c>
      <c r="F1628" s="51" t="s">
        <v>325</v>
      </c>
      <c r="G1628" s="11" t="s">
        <v>1955</v>
      </c>
      <c r="H1628" s="11" t="s">
        <v>843</v>
      </c>
      <c r="I1628" s="11" t="str">
        <f>IF(ISNA(H1628),"NEWLY ON CONTRACT",IF(H1628=F1628,"F","T"))</f>
        <v>T</v>
      </c>
      <c r="J1628" s="51"/>
    </row>
    <row r="1629" spans="1:10">
      <c r="A1629" s="4" t="s">
        <v>307</v>
      </c>
      <c r="B1629" s="4" t="s">
        <v>112</v>
      </c>
      <c r="C1629" s="4" t="s">
        <v>7</v>
      </c>
      <c r="D1629" s="4" t="s">
        <v>9</v>
      </c>
      <c r="E1629" s="31">
        <v>0.3</v>
      </c>
      <c r="F1629" s="49" t="s">
        <v>324</v>
      </c>
      <c r="G1629" t="s">
        <v>1165</v>
      </c>
      <c r="H1629" t="e">
        <v>#N/A</v>
      </c>
      <c r="I1629" t="str">
        <f>IF(ISNA(H1629),"NEWLY ON CONTRACT",IF(H1629=F1629,"F","T"))</f>
        <v>NEWLY ON CONTRACT</v>
      </c>
      <c r="J1629" s="49"/>
    </row>
    <row r="1630" spans="1:10">
      <c r="A1630" s="4" t="s">
        <v>307</v>
      </c>
      <c r="B1630" s="4" t="s">
        <v>112</v>
      </c>
      <c r="C1630" s="4" t="s">
        <v>7</v>
      </c>
      <c r="D1630" s="4" t="s">
        <v>8</v>
      </c>
      <c r="E1630" s="31">
        <v>0.5</v>
      </c>
      <c r="F1630" s="49" t="s">
        <v>324</v>
      </c>
      <c r="G1630" t="s">
        <v>1164</v>
      </c>
      <c r="H1630" t="e">
        <v>#N/A</v>
      </c>
      <c r="I1630" t="str">
        <f>IF(ISNA(H1630),"NEWLY ON CONTRACT",IF(H1630=F1630,"F","T"))</f>
        <v>NEWLY ON CONTRACT</v>
      </c>
      <c r="J1630" s="49"/>
    </row>
    <row r="1631" spans="1:10">
      <c r="A1631" s="4" t="s">
        <v>307</v>
      </c>
      <c r="B1631" s="4" t="s">
        <v>112</v>
      </c>
      <c r="C1631" s="4" t="s">
        <v>22</v>
      </c>
      <c r="D1631" s="4" t="s">
        <v>9</v>
      </c>
      <c r="E1631" s="31">
        <v>0.25</v>
      </c>
      <c r="F1631" s="49" t="s">
        <v>324</v>
      </c>
      <c r="G1631" t="s">
        <v>1378</v>
      </c>
      <c r="H1631" t="e">
        <v>#N/A</v>
      </c>
      <c r="I1631" t="str">
        <f>IF(ISNA(H1631),"NEWLY ON CONTRACT",IF(H1631=F1631,"F","T"))</f>
        <v>NEWLY ON CONTRACT</v>
      </c>
      <c r="J1631" s="49"/>
    </row>
    <row r="1632" spans="1:10">
      <c r="A1632" s="10" t="s">
        <v>307</v>
      </c>
      <c r="B1632" s="10" t="s">
        <v>112</v>
      </c>
      <c r="C1632" s="10" t="s">
        <v>22</v>
      </c>
      <c r="D1632" s="10" t="s">
        <v>8</v>
      </c>
      <c r="E1632" s="34">
        <v>0.5</v>
      </c>
      <c r="F1632" s="51" t="s">
        <v>324</v>
      </c>
      <c r="G1632" s="11" t="s">
        <v>1377</v>
      </c>
      <c r="H1632" s="11" t="s">
        <v>347</v>
      </c>
      <c r="I1632" s="11" t="str">
        <f>IF(ISNA(H1632),"NEWLY ON CONTRACT",IF(H1632=F1632,"F","T"))</f>
        <v>T</v>
      </c>
      <c r="J1632" s="51"/>
    </row>
    <row r="1633" spans="1:10">
      <c r="A1633" s="7" t="s">
        <v>307</v>
      </c>
      <c r="B1633" s="7" t="s">
        <v>112</v>
      </c>
      <c r="C1633" s="7" t="s">
        <v>23</v>
      </c>
      <c r="D1633" s="7" t="s">
        <v>8</v>
      </c>
      <c r="E1633" s="32">
        <v>0.6</v>
      </c>
      <c r="F1633" s="50" t="s">
        <v>347</v>
      </c>
      <c r="G1633" s="8" t="s">
        <v>1984</v>
      </c>
      <c r="H1633" s="8" t="s">
        <v>347</v>
      </c>
      <c r="I1633" s="8" t="str">
        <f>IF(ISNA(H1633),"NEWLY ON CONTRACT",IF(H1633=F1633,"F","T"))</f>
        <v>F</v>
      </c>
      <c r="J1633" s="50"/>
    </row>
    <row r="1634" spans="1:10">
      <c r="A1634" s="4" t="s">
        <v>307</v>
      </c>
      <c r="B1634" s="4" t="s">
        <v>112</v>
      </c>
      <c r="C1634" s="4" t="s">
        <v>185</v>
      </c>
      <c r="D1634" s="4" t="s">
        <v>9</v>
      </c>
      <c r="E1634" s="31">
        <v>0.25</v>
      </c>
      <c r="F1634" s="49" t="s">
        <v>324</v>
      </c>
      <c r="G1634" t="s">
        <v>1840</v>
      </c>
      <c r="H1634" t="e">
        <v>#N/A</v>
      </c>
      <c r="I1634" t="str">
        <f>IF(ISNA(H1634),"NEWLY ON CONTRACT",IF(H1634=F1634,"F","T"))</f>
        <v>NEWLY ON CONTRACT</v>
      </c>
      <c r="J1634" s="49"/>
    </row>
    <row r="1635" spans="1:10">
      <c r="A1635" s="10" t="s">
        <v>307</v>
      </c>
      <c r="B1635" s="10" t="s">
        <v>112</v>
      </c>
      <c r="C1635" s="10" t="s">
        <v>185</v>
      </c>
      <c r="D1635" s="10" t="s">
        <v>8</v>
      </c>
      <c r="E1635" s="34">
        <v>0.45</v>
      </c>
      <c r="F1635" s="51" t="s">
        <v>324</v>
      </c>
      <c r="G1635" s="11" t="s">
        <v>1839</v>
      </c>
      <c r="H1635" s="11" t="s">
        <v>347</v>
      </c>
      <c r="I1635" s="11" t="str">
        <f>IF(ISNA(H1635),"NEWLY ON CONTRACT",IF(H1635=F1635,"F","T"))</f>
        <v>T</v>
      </c>
      <c r="J1635" s="51"/>
    </row>
    <row r="1636" spans="1:10">
      <c r="A1636" s="4" t="s">
        <v>308</v>
      </c>
      <c r="B1636" s="4" t="s">
        <v>110</v>
      </c>
      <c r="C1636" s="4" t="s">
        <v>7</v>
      </c>
      <c r="D1636" s="4" t="s">
        <v>9</v>
      </c>
      <c r="E1636" s="31">
        <v>0.3</v>
      </c>
      <c r="F1636" s="49" t="s">
        <v>324</v>
      </c>
      <c r="G1636" t="s">
        <v>1167</v>
      </c>
      <c r="H1636" t="e">
        <v>#N/A</v>
      </c>
      <c r="I1636" t="str">
        <f>IF(ISNA(H1636),"NEWLY ON CONTRACT",IF(H1636=F1636,"F","T"))</f>
        <v>NEWLY ON CONTRACT</v>
      </c>
      <c r="J1636" s="49"/>
    </row>
    <row r="1637" spans="1:10">
      <c r="A1637" s="4" t="s">
        <v>308</v>
      </c>
      <c r="B1637" s="4" t="s">
        <v>110</v>
      </c>
      <c r="C1637" s="4" t="s">
        <v>7</v>
      </c>
      <c r="D1637" s="4" t="s">
        <v>8</v>
      </c>
      <c r="E1637" s="31">
        <v>0.5</v>
      </c>
      <c r="F1637" s="49" t="s">
        <v>324</v>
      </c>
      <c r="G1637" t="s">
        <v>1166</v>
      </c>
      <c r="H1637" t="e">
        <v>#N/A</v>
      </c>
      <c r="I1637" t="str">
        <f>IF(ISNA(H1637),"NEWLY ON CONTRACT",IF(H1637=F1637,"F","T"))</f>
        <v>NEWLY ON CONTRACT</v>
      </c>
      <c r="J1637" s="49"/>
    </row>
    <row r="1638" spans="1:10">
      <c r="A1638" s="4" t="s">
        <v>308</v>
      </c>
      <c r="B1638" s="4" t="s">
        <v>110</v>
      </c>
      <c r="C1638" s="4" t="s">
        <v>22</v>
      </c>
      <c r="D1638" s="4" t="s">
        <v>9</v>
      </c>
      <c r="E1638" s="31">
        <v>0.25</v>
      </c>
      <c r="F1638" s="49" t="s">
        <v>324</v>
      </c>
      <c r="G1638" t="s">
        <v>1380</v>
      </c>
      <c r="H1638" t="e">
        <v>#N/A</v>
      </c>
      <c r="I1638" t="str">
        <f>IF(ISNA(H1638),"NEWLY ON CONTRACT",IF(H1638=F1638,"F","T"))</f>
        <v>NEWLY ON CONTRACT</v>
      </c>
      <c r="J1638" s="49"/>
    </row>
    <row r="1639" spans="1:10">
      <c r="A1639" s="4" t="s">
        <v>308</v>
      </c>
      <c r="B1639" s="4" t="s">
        <v>110</v>
      </c>
      <c r="C1639" s="4" t="s">
        <v>22</v>
      </c>
      <c r="D1639" s="4" t="s">
        <v>8</v>
      </c>
      <c r="E1639" s="31">
        <v>0.5</v>
      </c>
      <c r="F1639" s="49" t="s">
        <v>324</v>
      </c>
      <c r="G1639" t="s">
        <v>1379</v>
      </c>
      <c r="H1639" t="e">
        <v>#N/A</v>
      </c>
      <c r="I1639" t="str">
        <f>IF(ISNA(H1639),"NEWLY ON CONTRACT",IF(H1639=F1639,"F","T"))</f>
        <v>NEWLY ON CONTRACT</v>
      </c>
      <c r="J1639" s="49"/>
    </row>
    <row r="1640" spans="1:10">
      <c r="A1640" s="4" t="s">
        <v>308</v>
      </c>
      <c r="B1640" s="4" t="s">
        <v>110</v>
      </c>
      <c r="C1640" s="4" t="s">
        <v>185</v>
      </c>
      <c r="D1640" s="4" t="s">
        <v>9</v>
      </c>
      <c r="E1640" s="31">
        <v>0.25</v>
      </c>
      <c r="F1640" s="49" t="s">
        <v>324</v>
      </c>
      <c r="G1640" t="s">
        <v>1842</v>
      </c>
      <c r="H1640" t="e">
        <v>#N/A</v>
      </c>
      <c r="I1640" t="str">
        <f>IF(ISNA(H1640),"NEWLY ON CONTRACT",IF(H1640=F1640,"F","T"))</f>
        <v>NEWLY ON CONTRACT</v>
      </c>
      <c r="J1640" s="49"/>
    </row>
    <row r="1641" spans="1:10">
      <c r="A1641" s="10" t="s">
        <v>308</v>
      </c>
      <c r="B1641" s="10" t="s">
        <v>110</v>
      </c>
      <c r="C1641" s="10" t="s">
        <v>185</v>
      </c>
      <c r="D1641" s="10" t="s">
        <v>8</v>
      </c>
      <c r="E1641" s="34">
        <v>0.45</v>
      </c>
      <c r="F1641" s="51" t="s">
        <v>324</v>
      </c>
      <c r="G1641" s="11" t="s">
        <v>1841</v>
      </c>
      <c r="H1641" s="11" t="s">
        <v>4</v>
      </c>
      <c r="I1641" s="11" t="str">
        <f>IF(ISNA(H1641),"NEWLY ON CONTRACT",IF(H1641=F1641,"F","T"))</f>
        <v>T</v>
      </c>
      <c r="J1641" s="51"/>
    </row>
    <row r="1642" spans="1:10">
      <c r="A1642" s="24" t="s">
        <v>92</v>
      </c>
      <c r="B1642" s="24" t="s">
        <v>31</v>
      </c>
      <c r="C1642" s="24" t="s">
        <v>22</v>
      </c>
      <c r="D1642" s="24" t="s">
        <v>29</v>
      </c>
      <c r="E1642" s="35">
        <v>7.22E-2</v>
      </c>
      <c r="F1642" s="49" t="s">
        <v>97</v>
      </c>
      <c r="G1642" t="s">
        <v>450</v>
      </c>
      <c r="H1642" t="e">
        <v>#N/A</v>
      </c>
      <c r="I1642" t="str">
        <f>IF(ISNA(H1642),"NEWLY ON CONTRACT",IF(H1642=F1642,"F","T"))</f>
        <v>NEWLY ON CONTRACT</v>
      </c>
      <c r="J1642" s="49"/>
    </row>
    <row r="1643" spans="1:10">
      <c r="A1643" s="4" t="s">
        <v>204</v>
      </c>
      <c r="B1643" s="4" t="s">
        <v>127</v>
      </c>
      <c r="C1643" s="4" t="s">
        <v>22</v>
      </c>
      <c r="D1643" s="4" t="s">
        <v>8</v>
      </c>
      <c r="E1643" s="36">
        <v>0.55000000000000004</v>
      </c>
      <c r="F1643" s="49" t="s">
        <v>207</v>
      </c>
      <c r="G1643" t="s">
        <v>786</v>
      </c>
      <c r="H1643" t="e">
        <v>#N/A</v>
      </c>
      <c r="I1643" t="str">
        <f>IF(ISNA(H1643),"NEWLY ON CONTRACT",IF(H1643=F1643,"F","T"))</f>
        <v>NEWLY ON CONTRACT</v>
      </c>
      <c r="J1643" s="49"/>
    </row>
    <row r="1644" spans="1:10">
      <c r="A1644" s="4" t="s">
        <v>204</v>
      </c>
      <c r="B1644" s="4" t="s">
        <v>127</v>
      </c>
      <c r="C1644" s="4" t="s">
        <v>206</v>
      </c>
      <c r="D1644" s="4" t="s">
        <v>8</v>
      </c>
      <c r="E1644" s="36">
        <v>0.65</v>
      </c>
      <c r="F1644" s="49" t="s">
        <v>207</v>
      </c>
      <c r="G1644" t="s">
        <v>827</v>
      </c>
      <c r="H1644" t="e">
        <v>#N/A</v>
      </c>
      <c r="I1644" t="str">
        <f>IF(ISNA(H1644),"NEWLY ON CONTRACT",IF(H1644=F1644,"F","T"))</f>
        <v>NEWLY ON CONTRACT</v>
      </c>
      <c r="J1644" s="49"/>
    </row>
    <row r="1645" spans="1:10">
      <c r="A1645" s="24" t="s">
        <v>92</v>
      </c>
      <c r="B1645" s="24" t="s">
        <v>31</v>
      </c>
      <c r="C1645" s="24" t="s">
        <v>94</v>
      </c>
      <c r="D1645" s="24" t="s">
        <v>29</v>
      </c>
      <c r="E1645" s="35">
        <v>7.22E-2</v>
      </c>
      <c r="F1645" s="49" t="s">
        <v>97</v>
      </c>
      <c r="G1645" t="s">
        <v>514</v>
      </c>
      <c r="H1645" t="e">
        <v>#N/A</v>
      </c>
      <c r="I1645" t="str">
        <f>IF(ISNA(H1645),"NEWLY ON CONTRACT",IF(H1645=F1645,"F","T"))</f>
        <v>NEWLY ON CONTRACT</v>
      </c>
      <c r="J1645" s="49"/>
    </row>
    <row r="1646" spans="1:10">
      <c r="A1646" s="4" t="s">
        <v>204</v>
      </c>
      <c r="B1646" s="4" t="s">
        <v>127</v>
      </c>
      <c r="C1646" s="4" t="s">
        <v>23</v>
      </c>
      <c r="D1646" s="4" t="s">
        <v>8</v>
      </c>
      <c r="E1646" s="36">
        <v>0.45</v>
      </c>
      <c r="F1646" s="49" t="s">
        <v>207</v>
      </c>
      <c r="G1646" t="s">
        <v>805</v>
      </c>
      <c r="H1646" t="e">
        <v>#N/A</v>
      </c>
      <c r="I1646" t="str">
        <f>IF(ISNA(H1646),"NEWLY ON CONTRACT",IF(H1646=F1646,"F","T"))</f>
        <v>NEWLY ON CONTRACT</v>
      </c>
      <c r="J1646" s="49"/>
    </row>
    <row r="1647" spans="1:10">
      <c r="A1647" s="4" t="s">
        <v>204</v>
      </c>
      <c r="B1647" s="4" t="s">
        <v>127</v>
      </c>
      <c r="C1647" s="4" t="s">
        <v>185</v>
      </c>
      <c r="D1647" s="4" t="s">
        <v>9</v>
      </c>
      <c r="E1647" s="31">
        <v>0.25</v>
      </c>
      <c r="F1647" s="49" t="s">
        <v>324</v>
      </c>
      <c r="G1647" t="s">
        <v>1844</v>
      </c>
      <c r="H1647" t="e">
        <v>#N/A</v>
      </c>
      <c r="I1647" t="str">
        <f>IF(ISNA(H1647),"NEWLY ON CONTRACT",IF(H1647=F1647,"F","T"))</f>
        <v>NEWLY ON CONTRACT</v>
      </c>
      <c r="J1647" s="49"/>
    </row>
    <row r="1648" spans="1:10">
      <c r="A1648" s="7" t="s">
        <v>204</v>
      </c>
      <c r="B1648" s="7" t="s">
        <v>127</v>
      </c>
      <c r="C1648" s="7" t="s">
        <v>185</v>
      </c>
      <c r="D1648" s="7" t="s">
        <v>8</v>
      </c>
      <c r="E1648" s="32">
        <v>0.45</v>
      </c>
      <c r="F1648" s="50" t="s">
        <v>324</v>
      </c>
      <c r="G1648" s="8" t="s">
        <v>1843</v>
      </c>
      <c r="H1648" s="8" t="s">
        <v>324</v>
      </c>
      <c r="I1648" s="8" t="str">
        <f>IF(ISNA(H1648),"NEWLY ON CONTRACT",IF(H1648=F1648,"F","T"))</f>
        <v>F</v>
      </c>
      <c r="J1648" s="50"/>
    </row>
    <row r="1649" spans="1:10" ht="30">
      <c r="A1649" s="24" t="s">
        <v>92</v>
      </c>
      <c r="B1649" s="24" t="s">
        <v>31</v>
      </c>
      <c r="C1649" s="24" t="s">
        <v>139</v>
      </c>
      <c r="D1649" s="24" t="s">
        <v>29</v>
      </c>
      <c r="E1649" s="35">
        <v>7.22E-2</v>
      </c>
      <c r="F1649" s="49" t="s">
        <v>97</v>
      </c>
      <c r="G1649" t="s">
        <v>578</v>
      </c>
      <c r="H1649" t="e">
        <v>#N/A</v>
      </c>
      <c r="I1649" t="str">
        <f>IF(ISNA(H1649),"NEWLY ON CONTRACT",IF(H1649=F1649,"F","T"))</f>
        <v>NEWLY ON CONTRACT</v>
      </c>
      <c r="J1649" s="49"/>
    </row>
    <row r="1650" spans="1:10">
      <c r="A1650" s="10" t="s">
        <v>309</v>
      </c>
      <c r="B1650" s="10" t="s">
        <v>129</v>
      </c>
      <c r="C1650" s="10" t="s">
        <v>7</v>
      </c>
      <c r="D1650" s="10" t="s">
        <v>9</v>
      </c>
      <c r="E1650" s="34">
        <v>0.3</v>
      </c>
      <c r="F1650" s="51" t="s">
        <v>324</v>
      </c>
      <c r="G1650" s="11" t="s">
        <v>1169</v>
      </c>
      <c r="H1650" s="11" t="s">
        <v>97</v>
      </c>
      <c r="I1650" s="11" t="str">
        <f>IF(ISNA(H1650),"NEWLY ON CONTRACT",IF(H1650=F1650,"F","T"))</f>
        <v>T</v>
      </c>
      <c r="J1650" s="51"/>
    </row>
    <row r="1651" spans="1:10">
      <c r="A1651" s="4" t="s">
        <v>309</v>
      </c>
      <c r="B1651" s="4" t="s">
        <v>129</v>
      </c>
      <c r="C1651" s="4" t="s">
        <v>7</v>
      </c>
      <c r="D1651" s="4" t="s">
        <v>8</v>
      </c>
      <c r="E1651" s="31">
        <v>0.5</v>
      </c>
      <c r="F1651" s="49" t="s">
        <v>324</v>
      </c>
      <c r="G1651" t="s">
        <v>1168</v>
      </c>
      <c r="H1651" t="e">
        <v>#N/A</v>
      </c>
      <c r="I1651" t="str">
        <f>IF(ISNA(H1651),"NEWLY ON CONTRACT",IF(H1651=F1651,"F","T"))</f>
        <v>NEWLY ON CONTRACT</v>
      </c>
      <c r="J1651" s="49"/>
    </row>
    <row r="1652" spans="1:10">
      <c r="A1652" s="26" t="s">
        <v>93</v>
      </c>
      <c r="B1652" s="26" t="s">
        <v>28</v>
      </c>
      <c r="C1652" s="26" t="s">
        <v>22</v>
      </c>
      <c r="D1652" s="26" t="s">
        <v>29</v>
      </c>
      <c r="E1652" s="47">
        <v>0.10340000000000001</v>
      </c>
      <c r="F1652" s="51" t="s">
        <v>97</v>
      </c>
      <c r="G1652" s="11" t="s">
        <v>451</v>
      </c>
      <c r="H1652" s="11" t="s">
        <v>324</v>
      </c>
      <c r="I1652" s="11" t="str">
        <f>IF(ISNA(H1652),"NEWLY ON CONTRACT",IF(H1652=F1652,"F","T"))</f>
        <v>T</v>
      </c>
      <c r="J1652" s="51"/>
    </row>
    <row r="1653" spans="1:10">
      <c r="A1653" s="7" t="s">
        <v>309</v>
      </c>
      <c r="B1653" s="7" t="s">
        <v>129</v>
      </c>
      <c r="C1653" s="7" t="s">
        <v>22</v>
      </c>
      <c r="D1653" s="7" t="s">
        <v>8</v>
      </c>
      <c r="E1653" s="32">
        <v>0.5</v>
      </c>
      <c r="F1653" s="50" t="s">
        <v>324</v>
      </c>
      <c r="G1653" s="8" t="s">
        <v>1381</v>
      </c>
      <c r="H1653" s="8" t="s">
        <v>324</v>
      </c>
      <c r="I1653" s="8" t="str">
        <f>IF(ISNA(H1653),"NEWLY ON CONTRACT",IF(H1653=F1653,"F","T"))</f>
        <v>F</v>
      </c>
      <c r="J1653" s="50"/>
    </row>
    <row r="1654" spans="1:10">
      <c r="A1654" s="26" t="s">
        <v>93</v>
      </c>
      <c r="B1654" s="26" t="s">
        <v>28</v>
      </c>
      <c r="C1654" s="26" t="s">
        <v>94</v>
      </c>
      <c r="D1654" s="26" t="s">
        <v>29</v>
      </c>
      <c r="E1654" s="47">
        <v>0.10340000000000001</v>
      </c>
      <c r="F1654" s="51" t="s">
        <v>97</v>
      </c>
      <c r="G1654" s="11" t="s">
        <v>515</v>
      </c>
      <c r="H1654" s="11" t="s">
        <v>324</v>
      </c>
      <c r="I1654" s="11" t="str">
        <f>IF(ISNA(H1654),"NEWLY ON CONTRACT",IF(H1654=F1654,"F","T"))</f>
        <v>T</v>
      </c>
      <c r="J1654" s="51"/>
    </row>
    <row r="1655" spans="1:10">
      <c r="A1655" s="4" t="s">
        <v>309</v>
      </c>
      <c r="B1655" s="4" t="s">
        <v>129</v>
      </c>
      <c r="C1655" s="4" t="s">
        <v>23</v>
      </c>
      <c r="D1655" s="4" t="s">
        <v>8</v>
      </c>
      <c r="E1655" s="31">
        <v>0.5</v>
      </c>
      <c r="F1655" s="49" t="s">
        <v>324</v>
      </c>
      <c r="G1655" t="s">
        <v>1501</v>
      </c>
      <c r="H1655" t="e">
        <v>#N/A</v>
      </c>
      <c r="I1655" t="str">
        <f>IF(ISNA(H1655),"NEWLY ON CONTRACT",IF(H1655=F1655,"F","T"))</f>
        <v>NEWLY ON CONTRACT</v>
      </c>
      <c r="J1655" s="49"/>
    </row>
    <row r="1656" spans="1:10">
      <c r="A1656" s="7" t="s">
        <v>309</v>
      </c>
      <c r="B1656" s="7" t="s">
        <v>129</v>
      </c>
      <c r="C1656" s="7" t="s">
        <v>185</v>
      </c>
      <c r="D1656" s="7" t="s">
        <v>9</v>
      </c>
      <c r="E1656" s="32">
        <v>0.2</v>
      </c>
      <c r="F1656" s="50" t="s">
        <v>324</v>
      </c>
      <c r="G1656" s="8" t="s">
        <v>1846</v>
      </c>
      <c r="H1656" s="8" t="s">
        <v>324</v>
      </c>
      <c r="I1656" s="8" t="str">
        <f>IF(ISNA(H1656),"NEWLY ON CONTRACT",IF(H1656=F1656,"F","T"))</f>
        <v>F</v>
      </c>
      <c r="J1656" s="50"/>
    </row>
    <row r="1657" spans="1:10">
      <c r="A1657" s="7" t="s">
        <v>309</v>
      </c>
      <c r="B1657" s="7" t="s">
        <v>129</v>
      </c>
      <c r="C1657" s="7" t="s">
        <v>185</v>
      </c>
      <c r="D1657" s="7" t="s">
        <v>8</v>
      </c>
      <c r="E1657" s="32">
        <v>0.45</v>
      </c>
      <c r="F1657" s="50" t="s">
        <v>324</v>
      </c>
      <c r="G1657" s="8" t="s">
        <v>1845</v>
      </c>
      <c r="H1657" s="8" t="s">
        <v>324</v>
      </c>
      <c r="I1657" s="8" t="str">
        <f>IF(ISNA(H1657),"NEWLY ON CONTRACT",IF(H1657=F1657,"F","T"))</f>
        <v>F</v>
      </c>
      <c r="J1657" s="50"/>
    </row>
    <row r="1658" spans="1:10" ht="30">
      <c r="A1658" s="24" t="s">
        <v>93</v>
      </c>
      <c r="B1658" s="24" t="s">
        <v>28</v>
      </c>
      <c r="C1658" s="24" t="s">
        <v>139</v>
      </c>
      <c r="D1658" s="24" t="s">
        <v>29</v>
      </c>
      <c r="E1658" s="35">
        <v>0.10340000000000001</v>
      </c>
      <c r="F1658" s="49" t="s">
        <v>97</v>
      </c>
      <c r="G1658" t="s">
        <v>579</v>
      </c>
      <c r="H1658" t="e">
        <v>#N/A</v>
      </c>
      <c r="I1658" t="str">
        <f>IF(ISNA(H1658),"NEWLY ON CONTRACT",IF(H1658=F1658,"F","T"))</f>
        <v>NEWLY ON CONTRACT</v>
      </c>
      <c r="J1658" s="49"/>
    </row>
    <row r="1659" spans="1:10">
      <c r="A1659" s="4" t="s">
        <v>310</v>
      </c>
      <c r="B1659" s="4" t="s">
        <v>110</v>
      </c>
      <c r="C1659" s="4" t="s">
        <v>7</v>
      </c>
      <c r="D1659" s="4" t="s">
        <v>9</v>
      </c>
      <c r="E1659" s="31">
        <v>0.3</v>
      </c>
      <c r="F1659" s="49" t="s">
        <v>324</v>
      </c>
      <c r="G1659" t="s">
        <v>1171</v>
      </c>
      <c r="H1659" t="e">
        <v>#N/A</v>
      </c>
      <c r="I1659" t="str">
        <f>IF(ISNA(H1659),"NEWLY ON CONTRACT",IF(H1659=F1659,"F","T"))</f>
        <v>NEWLY ON CONTRACT</v>
      </c>
      <c r="J1659" s="49"/>
    </row>
    <row r="1660" spans="1:10">
      <c r="A1660" s="4" t="s">
        <v>310</v>
      </c>
      <c r="B1660" s="4" t="s">
        <v>110</v>
      </c>
      <c r="C1660" s="4" t="s">
        <v>7</v>
      </c>
      <c r="D1660" s="4" t="s">
        <v>8</v>
      </c>
      <c r="E1660" s="31">
        <v>0.5</v>
      </c>
      <c r="F1660" s="49" t="s">
        <v>324</v>
      </c>
      <c r="G1660" t="s">
        <v>1170</v>
      </c>
      <c r="H1660" t="e">
        <v>#N/A</v>
      </c>
      <c r="I1660" t="str">
        <f>IF(ISNA(H1660),"NEWLY ON CONTRACT",IF(H1660=F1660,"F","T"))</f>
        <v>NEWLY ON CONTRACT</v>
      </c>
      <c r="J1660" s="49"/>
    </row>
    <row r="1661" spans="1:10">
      <c r="A1661" s="4" t="s">
        <v>310</v>
      </c>
      <c r="B1661" s="4" t="s">
        <v>110</v>
      </c>
      <c r="C1661" s="4" t="s">
        <v>22</v>
      </c>
      <c r="D1661" s="4" t="s">
        <v>9</v>
      </c>
      <c r="E1661" s="31">
        <v>0.25</v>
      </c>
      <c r="F1661" s="49" t="s">
        <v>324</v>
      </c>
      <c r="G1661" t="s">
        <v>1383</v>
      </c>
      <c r="H1661" t="e">
        <v>#N/A</v>
      </c>
      <c r="I1661" t="str">
        <f>IF(ISNA(H1661),"NEWLY ON CONTRACT",IF(H1661=F1661,"F","T"))</f>
        <v>NEWLY ON CONTRACT</v>
      </c>
      <c r="J1661" s="49"/>
    </row>
    <row r="1662" spans="1:10">
      <c r="A1662" s="4" t="s">
        <v>310</v>
      </c>
      <c r="B1662" s="4" t="s">
        <v>110</v>
      </c>
      <c r="C1662" s="4" t="s">
        <v>22</v>
      </c>
      <c r="D1662" s="4" t="s">
        <v>8</v>
      </c>
      <c r="E1662" s="31">
        <v>0.5</v>
      </c>
      <c r="F1662" s="49" t="s">
        <v>324</v>
      </c>
      <c r="G1662" t="s">
        <v>1382</v>
      </c>
      <c r="H1662" t="e">
        <v>#N/A</v>
      </c>
      <c r="I1662" t="str">
        <f>IF(ISNA(H1662),"NEWLY ON CONTRACT",IF(H1662=F1662,"F","T"))</f>
        <v>NEWLY ON CONTRACT</v>
      </c>
      <c r="J1662" s="49"/>
    </row>
    <row r="1663" spans="1:10">
      <c r="A1663" s="4" t="s">
        <v>310</v>
      </c>
      <c r="B1663" s="4" t="s">
        <v>110</v>
      </c>
      <c r="C1663" s="4" t="s">
        <v>23</v>
      </c>
      <c r="D1663" s="4" t="s">
        <v>9</v>
      </c>
      <c r="E1663" s="31">
        <v>0.25</v>
      </c>
      <c r="F1663" s="49" t="s">
        <v>324</v>
      </c>
      <c r="G1663" t="s">
        <v>1503</v>
      </c>
      <c r="H1663" t="e">
        <v>#N/A</v>
      </c>
      <c r="I1663" t="str">
        <f>IF(ISNA(H1663),"NEWLY ON CONTRACT",IF(H1663=F1663,"F","T"))</f>
        <v>NEWLY ON CONTRACT</v>
      </c>
      <c r="J1663" s="49"/>
    </row>
    <row r="1664" spans="1:10">
      <c r="A1664" s="4" t="s">
        <v>310</v>
      </c>
      <c r="B1664" s="4" t="s">
        <v>110</v>
      </c>
      <c r="C1664" s="4" t="s">
        <v>23</v>
      </c>
      <c r="D1664" s="4" t="s">
        <v>8</v>
      </c>
      <c r="E1664" s="31">
        <v>0.5</v>
      </c>
      <c r="F1664" s="49" t="s">
        <v>324</v>
      </c>
      <c r="G1664" t="s">
        <v>1502</v>
      </c>
      <c r="H1664" t="e">
        <v>#N/A</v>
      </c>
      <c r="I1664" t="str">
        <f>IF(ISNA(H1664),"NEWLY ON CONTRACT",IF(H1664=F1664,"F","T"))</f>
        <v>NEWLY ON CONTRACT</v>
      </c>
      <c r="J1664" s="49"/>
    </row>
    <row r="1665" spans="1:10">
      <c r="A1665" s="4" t="s">
        <v>310</v>
      </c>
      <c r="B1665" s="4" t="s">
        <v>110</v>
      </c>
      <c r="C1665" s="4" t="s">
        <v>185</v>
      </c>
      <c r="D1665" s="4" t="s">
        <v>9</v>
      </c>
      <c r="E1665" s="31">
        <v>0.25</v>
      </c>
      <c r="F1665" s="49" t="s">
        <v>324</v>
      </c>
      <c r="G1665" t="s">
        <v>1848</v>
      </c>
      <c r="H1665" t="e">
        <v>#N/A</v>
      </c>
      <c r="I1665" t="str">
        <f>IF(ISNA(H1665),"NEWLY ON CONTRACT",IF(H1665=F1665,"F","T"))</f>
        <v>NEWLY ON CONTRACT</v>
      </c>
      <c r="J1665" s="49"/>
    </row>
    <row r="1666" spans="1:10">
      <c r="A1666" s="4" t="s">
        <v>310</v>
      </c>
      <c r="B1666" s="4" t="s">
        <v>110</v>
      </c>
      <c r="C1666" s="4" t="s">
        <v>185</v>
      </c>
      <c r="D1666" s="4" t="s">
        <v>8</v>
      </c>
      <c r="E1666" s="31">
        <v>0.45</v>
      </c>
      <c r="F1666" s="49" t="s">
        <v>324</v>
      </c>
      <c r="G1666" t="s">
        <v>1847</v>
      </c>
      <c r="H1666" t="e">
        <v>#N/A</v>
      </c>
      <c r="I1666" t="str">
        <f>IF(ISNA(H1666),"NEWLY ON CONTRACT",IF(H1666=F1666,"F","T"))</f>
        <v>NEWLY ON CONTRACT</v>
      </c>
      <c r="J1666" s="49"/>
    </row>
  </sheetData>
  <autoFilter ref="A3:I1666" xr:uid="{1D9904F5-84F0-426E-90A9-C168A49F9B24}"/>
  <sortState xmlns:xlrd2="http://schemas.microsoft.com/office/spreadsheetml/2017/richdata2" ref="A4:D42">
    <sortCondition ref="C4:C42"/>
    <sortCondition ref="A4:A42"/>
    <sortCondition ref="D4:D42"/>
  </sortState>
  <printOptions horizontalCentered="1" verticalCentered="1"/>
  <pageMargins left="0.7" right="0.7" top="0.75" bottom="0.75" header="0.3" footer="0.3"/>
  <pageSetup scale="5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KEY</vt:lpstr>
      <vt:lpstr>BY TOWN</vt:lpstr>
      <vt:lpstr>'BY TOWN'!Print_Area</vt:lpstr>
      <vt:lpstr>KEY!Print_Area</vt:lpstr>
      <vt:lpstr>'BY TOWN'!Print_Titles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Emerson, Kyle</dc:creator>
  <cp:lastModifiedBy>Emerson, Kyle</cp:lastModifiedBy>
  <cp:lastPrinted>2023-12-15T17:31:36Z</cp:lastPrinted>
  <dcterms:created xsi:type="dcterms:W3CDTF">2023-05-31T18:38:31Z</dcterms:created>
  <dcterms:modified xsi:type="dcterms:W3CDTF">2023-12-15T17:32:02Z</dcterms:modified>
</cp:coreProperties>
</file>